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B21079C-B493-4FC4-A81D-DC7FFDFAB91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TATISTIK" sheetId="3" r:id="rId1"/>
    <sheet name="Form Responses 1" sheetId="1" r:id="rId2"/>
  </sheets>
  <calcPr calcId="191029"/>
  <pivotCaches>
    <pivotCache cacheId="28" r:id="rId3"/>
    <pivotCache cacheId="45" r:id="rId4"/>
    <pivotCache cacheId="62" r:id="rId5"/>
    <pivotCache cacheId="89" r:id="rId6"/>
  </pivotCaches>
</workbook>
</file>

<file path=xl/sharedStrings.xml><?xml version="1.0" encoding="utf-8"?>
<sst xmlns="http://schemas.openxmlformats.org/spreadsheetml/2006/main" count="313" uniqueCount="125">
  <si>
    <t>NAMA LENGKAP DAN GELAR</t>
  </si>
  <si>
    <t xml:space="preserve">TEMPAT &amp; TANGGAL LAHIR </t>
  </si>
  <si>
    <t>JENIS KELAMIN</t>
  </si>
  <si>
    <t>JENJANG PENDIDIKAN TERAKHIR</t>
  </si>
  <si>
    <t xml:space="preserve">JABATAN </t>
  </si>
  <si>
    <t>Agus Tomi, S.Kom.</t>
  </si>
  <si>
    <t>Bogor, 10 Agustus 1986</t>
  </si>
  <si>
    <t>Laki-laki</t>
  </si>
  <si>
    <t>S1</t>
  </si>
  <si>
    <t>Pengadministrasi Kepegawaian</t>
  </si>
  <si>
    <t>Hendri Hendriyana</t>
  </si>
  <si>
    <t>Tasikmalaya, 15 Maret 1986</t>
  </si>
  <si>
    <t>SMA/SMK</t>
  </si>
  <si>
    <t>Pengadministrasi Keuangan</t>
  </si>
  <si>
    <t>FAUZI YUDIASHARI</t>
  </si>
  <si>
    <t>Bandung, 20 Desember 1985</t>
  </si>
  <si>
    <t>S2</t>
  </si>
  <si>
    <t>Pengadministrasi Perencanaan dan Program</t>
  </si>
  <si>
    <t>Ayi Rusmana</t>
  </si>
  <si>
    <t>Bandung, 25 Juli 1969</t>
  </si>
  <si>
    <t>Pengadministrasi Sarana dan Prasarana</t>
  </si>
  <si>
    <t xml:space="preserve">Riyan Matin, S.S. </t>
  </si>
  <si>
    <t>Bandung, 24 Juni 2000</t>
  </si>
  <si>
    <t>Pengadministrasi Umum</t>
  </si>
  <si>
    <t>Salis Hilda Yoviyani, M.Pd.</t>
  </si>
  <si>
    <t>Kendal, 22 Juni 1998</t>
  </si>
  <si>
    <t>Perempuan</t>
  </si>
  <si>
    <t>Pengajar</t>
  </si>
  <si>
    <t>Ghaida Farisya, S.S., M.Hum</t>
  </si>
  <si>
    <t>Pandeglang, 29 Mei 1995</t>
  </si>
  <si>
    <t>Intan Sinta Dewi Rahayu, M.Pd.</t>
  </si>
  <si>
    <t>Majalengka, 3 Januari 1994</t>
  </si>
  <si>
    <t>Fatma Anggita Putri, S.Pd.</t>
  </si>
  <si>
    <t>Jakarta, 09 Agustus 2000</t>
  </si>
  <si>
    <t>Riska Mulyani, S.Pd., M.Pd.</t>
  </si>
  <si>
    <t>Sirampak/19 Januari 1997</t>
  </si>
  <si>
    <t>Chyntiana Setiawan S.S., M.Ed</t>
  </si>
  <si>
    <t>Bandung, 27 April 1992</t>
  </si>
  <si>
    <t>Ihsan Nur Iman Faris, M.Pd.</t>
  </si>
  <si>
    <t>Sumedang, 04 Juli, 1991</t>
  </si>
  <si>
    <t>Seth Kissinger</t>
  </si>
  <si>
    <t>USA, 26/11/1995</t>
  </si>
  <si>
    <t>Dr. Ridzky Firmansyah Fahmi, S.S., M.Pd</t>
  </si>
  <si>
    <t>Bandung, 5 Maret 1982</t>
  </si>
  <si>
    <t>S3</t>
  </si>
  <si>
    <t>Gusti Viranda Chorena, M.Pd.</t>
  </si>
  <si>
    <t>Sungailiat, 8 Agustus 1999</t>
  </si>
  <si>
    <t>Rifky Abdillah Putra Gunawan, S.Tr.A.P., S.Pd.</t>
  </si>
  <si>
    <t>Ciamis, 29 September 2000</t>
  </si>
  <si>
    <t>Nanda Gultom,S.S.,M.Pd.</t>
  </si>
  <si>
    <t>Parbulanan, 07 Februari 1998</t>
  </si>
  <si>
    <t>Hanifah Ummul Khairah, M.Pd.</t>
  </si>
  <si>
    <t>Solok, 01 Desember 1999</t>
  </si>
  <si>
    <t>Euis Yuyun, M.Pd</t>
  </si>
  <si>
    <t>Bandung, 23 Juni 1991</t>
  </si>
  <si>
    <t>Tiara Adinda Sulaeman, S.Pd.</t>
  </si>
  <si>
    <t>Bandung, 08 Desember 2001</t>
  </si>
  <si>
    <t>EUIS YUYUN, M.PD</t>
  </si>
  <si>
    <t xml:space="preserve">Bandung, 23 Juni 1991 </t>
  </si>
  <si>
    <t>Prima Hidayoza, S.Pd., M.Pd.</t>
  </si>
  <si>
    <t>Andilan, 03 September 1994</t>
  </si>
  <si>
    <t>Yuyun Ilantri, M.Pd</t>
  </si>
  <si>
    <t>Lubuk Tabun, 12 Januari 1998</t>
  </si>
  <si>
    <t>Sri Ratnaningsih, S.Pd., Gr., M.Pd.</t>
  </si>
  <si>
    <t>Bandung, 12 Maret 1992</t>
  </si>
  <si>
    <t>Lintang Indira Nadianti, S.S., M.Pd.</t>
  </si>
  <si>
    <t>Malang, 19 Mei 1998</t>
  </si>
  <si>
    <t>Muhammad Agung Ibrahim, M.Pd.</t>
  </si>
  <si>
    <t>Tasikmalaya, 16 Maret 2000</t>
  </si>
  <si>
    <t>Ari Nursenja Rivanti, M.Ed</t>
  </si>
  <si>
    <t>Sukabumi, 25 Februari 1992</t>
  </si>
  <si>
    <t>Salma Hanifah Yusrizal, M.Pd.</t>
  </si>
  <si>
    <t>Bandung, 21 April 1997</t>
  </si>
  <si>
    <t>Anida Ihdal Husnayayyin, S.Pd.</t>
  </si>
  <si>
    <t>Garut, 12 November 2001</t>
  </si>
  <si>
    <t>Ellia Rismawati, S.Pd.</t>
  </si>
  <si>
    <t>Ciamis, 09/09/1999</t>
  </si>
  <si>
    <t xml:space="preserve">Annisa Siti Muthmainnah, S.Pd. </t>
  </si>
  <si>
    <t>Bandung, 21 Oktober 1998</t>
  </si>
  <si>
    <t>Nais Ambarsari, M.Pd.</t>
  </si>
  <si>
    <t>Bandung, 15 Agustus 1992</t>
  </si>
  <si>
    <t>Aam Aminah, M.Pd.</t>
  </si>
  <si>
    <t>Garut, 8 Maret 1976</t>
  </si>
  <si>
    <t>Pengelola Perbendaharaan dan Pelayanan</t>
  </si>
  <si>
    <t>Nur Karunia, S.Pd., M.Hum.</t>
  </si>
  <si>
    <t>Bandung, 12 September 1984</t>
  </si>
  <si>
    <t>Pengelola Terjemahan dan Kerjasama</t>
  </si>
  <si>
    <t>Rika Nuriana, MEd</t>
  </si>
  <si>
    <t>Subang, 21 Juli 1987</t>
  </si>
  <si>
    <t>Jeani Shinta Rahayu, M.Pd.</t>
  </si>
  <si>
    <t>Tasikmalaya, 9 Juni 1987</t>
  </si>
  <si>
    <t>Dr. Iyen Nurlaelawati, M. Pd.</t>
  </si>
  <si>
    <t>Bandung, 6 September 1977</t>
  </si>
  <si>
    <t>Sekertaris</t>
  </si>
  <si>
    <t>Endang Tirtana, S.Kom.</t>
  </si>
  <si>
    <t>Majalengka, 31 Desember 1979</t>
  </si>
  <si>
    <t>Teknisi Jaringan Instalasi</t>
  </si>
  <si>
    <t xml:space="preserve">Drs. Eki Qushay </t>
  </si>
  <si>
    <t>Pekalongan, 14 Maret 1967</t>
  </si>
  <si>
    <t>Endang Wahyu</t>
  </si>
  <si>
    <t>Bandung, 13 oktober 1987</t>
  </si>
  <si>
    <t xml:space="preserve">Intan Dwi Dahidi Putri, M. Pd. </t>
  </si>
  <si>
    <t>Bandung, 16 Agustus 1986</t>
  </si>
  <si>
    <t>sopandi</t>
  </si>
  <si>
    <t>BANDUNG,10/06/1981</t>
  </si>
  <si>
    <t>Pramu Bakti</t>
  </si>
  <si>
    <t>Asep sumarna</t>
  </si>
  <si>
    <t>Bandung.03 Agustus 1969</t>
  </si>
  <si>
    <t xml:space="preserve">Ai Rospirawati, M.Pd. </t>
  </si>
  <si>
    <t>Garut, 10 Juli 1988</t>
  </si>
  <si>
    <t>Pranata Kearsipan</t>
  </si>
  <si>
    <t xml:space="preserve">Wanda Saputra </t>
  </si>
  <si>
    <t>Bandung 5 Agustus 1974</t>
  </si>
  <si>
    <t>Golongan</t>
  </si>
  <si>
    <t>Status</t>
  </si>
  <si>
    <t>TTENDIK</t>
  </si>
  <si>
    <t>DOSEN</t>
  </si>
  <si>
    <t>PENGAJAR</t>
  </si>
  <si>
    <t>III/d</t>
  </si>
  <si>
    <t>III/b</t>
  </si>
  <si>
    <t>III/a</t>
  </si>
  <si>
    <t>II/a</t>
  </si>
  <si>
    <t xml:space="preserve">Count of JABATAN </t>
  </si>
  <si>
    <t>Count of Golongan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</si>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</sst>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3" xfId="0" applyFont="1" applyBorder="1" applyAlignment="1"/>
    <xf numFmtId="0" fontId="1" fillId="0" borderId="3" xfId="0" applyFont="1" applyBorder="1" applyAlignment="1">
      <alignment wrapText="1"/>
    </xf>
    <xf numFmtId="0" fontId="0" fillId="0" borderId="3" xfId="0" applyFont="1" applyBorder="1" applyAlignment="1"/>
    <xf numFmtId="0" fontId="1" fillId="0" borderId="3" xfId="0" applyFont="1" applyBorder="1" applyAlignment="1">
      <alignment vertical="center"/>
    </xf>
    <xf numFmtId="0" fontId="0" fillId="0" borderId="6" xfId="0" applyFont="1" applyBorder="1" applyAlignment="1"/>
    <xf numFmtId="0" fontId="0" fillId="0" borderId="6" xfId="0" pivotButton="1" applyFont="1" applyBorder="1" applyAlignment="1"/>
    <xf numFmtId="0" fontId="0" fillId="0" borderId="7" xfId="0" applyFont="1" applyBorder="1" applyAlignment="1"/>
    <xf numFmtId="0" fontId="0" fillId="0" borderId="7" xfId="0" applyNumberFormat="1" applyFont="1" applyBorder="1" applyAlignment="1"/>
    <xf numFmtId="0" fontId="0" fillId="0" borderId="8" xfId="0" applyFont="1" applyBorder="1" applyAlignment="1"/>
    <xf numFmtId="0" fontId="0" fillId="0" borderId="9" xfId="0" applyNumberFormat="1" applyFont="1" applyBorder="1" applyAlignment="1"/>
    <xf numFmtId="0" fontId="0" fillId="0" borderId="10" xfId="0" applyFont="1" applyBorder="1" applyAlignment="1"/>
    <xf numFmtId="0" fontId="0" fillId="0" borderId="11" xfId="0" applyNumberFormat="1" applyFont="1" applyBorder="1" applyAlignment="1"/>
  </cellXfs>
  <cellStyles count="1">
    <cellStyle name="Normal" xfId="0" builtinId="0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5" Type="http://schemas.openxmlformats.org/officeDocument/2006/relationships/pivotCacheDefinition" Target="pivotCache/pivotCacheDefinition3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[STATISTIK PEGAWAI.xlsx]STATISTIK!PivotTable18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STATISTIK</a:t>
            </a:r>
            <a:r>
              <a:rPr lang="en-ID" baseline="0"/>
              <a:t> BERDASRKAN</a:t>
            </a:r>
            <a:r>
              <a:rPr lang="en-ID"/>
              <a:t> JENJANG PENDIDIKAN TERAKHIR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00B050"/>
          </a:solidFill>
          <a:ln>
            <a:noFill/>
          </a:ln>
          <a:effectLst/>
        </c:spPr>
      </c:pivotFmt>
      <c:pivotFmt>
        <c:idx val="2"/>
        <c:spPr>
          <a:solidFill>
            <a:srgbClr val="FF0000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STATISTIK!$B$3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FD-43AD-9520-CE1AFFEE22E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FD-43AD-9520-CE1AFFEE22E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FD-43AD-9520-CE1AFFEE22E0}"/>
              </c:ext>
            </c:extLst>
          </c:dPt>
          <c:cat>
            <c:strRef>
              <c:f>STATISTIK!$A$4:$A$7</c:f>
              <c:strCache>
                <c:ptCount val="4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SMA/SMK</c:v>
                </c:pt>
              </c:strCache>
            </c:strRef>
          </c:cat>
          <c:val>
            <c:numRef>
              <c:f>STATISTIK!$B$4:$B$7</c:f>
              <c:numCache>
                <c:formatCode>General</c:formatCode>
                <c:ptCount val="4"/>
                <c:pt idx="0">
                  <c:v>13</c:v>
                </c:pt>
                <c:pt idx="1">
                  <c:v>26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D-43AD-9520-CE1AFFEE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1779023"/>
        <c:axId val="1947745631"/>
      </c:barChart>
      <c:catAx>
        <c:axId val="205177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745631"/>
        <c:crosses val="autoZero"/>
        <c:auto val="1"/>
        <c:lblAlgn val="ctr"/>
        <c:lblOffset val="100"/>
        <c:noMultiLvlLbl val="0"/>
      </c:catAx>
      <c:valAx>
        <c:axId val="194774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77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[STATISTIK PEGAWAI.xlsx]STATISTIK!PivotTable31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STATISTIK BERDASRKAN STATUS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00B0F0"/>
          </a:solidFill>
          <a:ln>
            <a:noFill/>
          </a:ln>
          <a:effectLst/>
        </c:spPr>
      </c:pivotFmt>
      <c:pivotFmt>
        <c:idx val="4"/>
        <c:spPr>
          <a:solidFill>
            <a:srgbClr val="00B05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STATISTIK!$B$11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2-4198-9DED-A01B07A2D28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A52-4198-9DED-A01B07A2D28A}"/>
              </c:ext>
            </c:extLst>
          </c:dPt>
          <c:cat>
            <c:strRef>
              <c:f>STATISTIK!$A$12:$A$14</c:f>
              <c:strCache>
                <c:ptCount val="3"/>
                <c:pt idx="0">
                  <c:v>DOSEN</c:v>
                </c:pt>
                <c:pt idx="1">
                  <c:v>PENGAJAR</c:v>
                </c:pt>
                <c:pt idx="2">
                  <c:v>TTENDIK</c:v>
                </c:pt>
              </c:strCache>
            </c:strRef>
          </c:cat>
          <c:val>
            <c:numRef>
              <c:f>STATISTIK!$B$12:$B$14</c:f>
              <c:numCache>
                <c:formatCode>General</c:formatCode>
                <c:ptCount val="3"/>
                <c:pt idx="0">
                  <c:v>1</c:v>
                </c:pt>
                <c:pt idx="1">
                  <c:v>28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2-4198-9DED-A01B07A2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797103"/>
        <c:axId val="2039216015"/>
      </c:barChart>
      <c:catAx>
        <c:axId val="195079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216015"/>
        <c:crosses val="autoZero"/>
        <c:auto val="1"/>
        <c:lblAlgn val="ctr"/>
        <c:lblOffset val="100"/>
        <c:noMultiLvlLbl val="0"/>
      </c:catAx>
      <c:valAx>
        <c:axId val="203921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97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[STATISTIK PEGAWAI.xlsx]STATISTIK!PivotTable44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STATISTIK BERDASRKAN </a:t>
            </a:r>
            <a:r>
              <a:rPr lang="en-ID"/>
              <a:t>JENIS KELAMIN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STATISTIK!$B$17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4E-4493-A89B-C972AE5BDF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54E-4493-A89B-C972AE5BDF3E}"/>
              </c:ext>
            </c:extLst>
          </c:dPt>
          <c:cat>
            <c:strRef>
              <c:f>STATISTIK!$A$18:$A$19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STATISTIK!$B$18:$B$19</c:f>
              <c:numCache>
                <c:formatCode>General</c:formatCode>
                <c:ptCount val="2"/>
                <c:pt idx="0">
                  <c:v>17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E-4493-A89B-C972AE5B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024735"/>
        <c:axId val="2039212271"/>
      </c:barChart>
      <c:catAx>
        <c:axId val="205202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212271"/>
        <c:crosses val="autoZero"/>
        <c:auto val="1"/>
        <c:lblAlgn val="ctr"/>
        <c:lblOffset val="100"/>
        <c:noMultiLvlLbl val="0"/>
      </c:catAx>
      <c:valAx>
        <c:axId val="203921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024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[STATISTIK PEGAWAI.xlsx]STATISTIK!PivotTable61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STATISTIK BERDASRKAN </a:t>
            </a:r>
            <a:r>
              <a:rPr lang="en-ID"/>
              <a:t>GOLONGAN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92D050"/>
          </a:solidFill>
          <a:ln>
            <a:noFill/>
          </a:ln>
          <a:effectLst/>
        </c:spPr>
      </c:pivotFmt>
      <c:pivotFmt>
        <c:idx val="4"/>
        <c:spPr>
          <a:solidFill>
            <a:srgbClr val="FFC000"/>
          </a:solidFill>
          <a:ln>
            <a:noFill/>
          </a:ln>
          <a:effectLst/>
        </c:spPr>
      </c:pivotFmt>
      <c:pivotFmt>
        <c:idx val="5"/>
        <c:spPr>
          <a:solidFill>
            <a:srgbClr val="00B0F0"/>
          </a:solidFill>
          <a:ln>
            <a:noFill/>
          </a:ln>
          <a:effectLst/>
        </c:spPr>
      </c:pivotFmt>
      <c:pivotFmt>
        <c:idx val="6"/>
        <c:spPr>
          <a:solidFill>
            <a:srgbClr val="FF0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STATISTIK!$B$24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B6-47C2-A5FB-D5CB95CB245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B6-47C2-A5FB-D5CB95CB245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B6-47C2-A5FB-D5CB95CB245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B6-47C2-A5FB-D5CB95CB245D}"/>
              </c:ext>
            </c:extLst>
          </c:dPt>
          <c:cat>
            <c:strRef>
              <c:f>STATISTIK!$A$25:$A$29</c:f>
              <c:strCache>
                <c:ptCount val="5"/>
                <c:pt idx="0">
                  <c:v>II/a</c:v>
                </c:pt>
                <c:pt idx="1">
                  <c:v>III/a</c:v>
                </c:pt>
                <c:pt idx="2">
                  <c:v>III/b</c:v>
                </c:pt>
                <c:pt idx="3">
                  <c:v>III/d</c:v>
                </c:pt>
                <c:pt idx="4">
                  <c:v>(blank)</c:v>
                </c:pt>
              </c:strCache>
            </c:strRef>
          </c:cat>
          <c:val>
            <c:numRef>
              <c:f>STATISTIK!$B$25:$B$29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6-47C2-A5FB-D5CB95CB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292895"/>
        <c:axId val="2039216015"/>
      </c:barChart>
      <c:catAx>
        <c:axId val="174229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216015"/>
        <c:crosses val="autoZero"/>
        <c:auto val="1"/>
        <c:lblAlgn val="ctr"/>
        <c:lblOffset val="100"/>
        <c:noMultiLvlLbl val="0"/>
      </c:catAx>
      <c:valAx>
        <c:axId val="203921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9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152400</xdr:rowOff>
    </xdr:from>
    <xdr:to>
      <xdr:col>12</xdr:col>
      <xdr:colOff>95250</xdr:colOff>
      <xdr:row>17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7732F7-BC1F-431C-89D1-61A671CA2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18</xdr:row>
      <xdr:rowOff>142875</xdr:rowOff>
    </xdr:from>
    <xdr:to>
      <xdr:col>12</xdr:col>
      <xdr:colOff>114300</xdr:colOff>
      <xdr:row>35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3B371B-C586-4390-8BC4-69BEB9288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581025</xdr:colOff>
      <xdr:row>1</xdr:row>
      <xdr:rowOff>0</xdr:rowOff>
    </xdr:from>
    <xdr:to>
      <xdr:col>20</xdr:col>
      <xdr:colOff>276225</xdr:colOff>
      <xdr:row>17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AB2118-6DA1-49F3-BEDE-04100EB1E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</xdr:row>
      <xdr:rowOff>19050</xdr:rowOff>
    </xdr:from>
    <xdr:to>
      <xdr:col>20</xdr:col>
      <xdr:colOff>304800</xdr:colOff>
      <xdr:row>36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B6543C-1821-4CA2-87D5-A84D0C5C3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924.554044444441" createdVersion="6" refreshedVersion="6" minRefreshableVersion="3" recordCount="45" xr:uid="{1CF44F54-8A3B-4134-98B4-EDFA1CC22820}">
  <cacheSource type="worksheet">
    <worksheetSource name="Form_Responses"/>
  </cacheSource>
  <cacheFields count="7">
    <cacheField name="NAMA LENGKAP DAN GELAR" numFmtId="0">
      <sharedItems/>
    </cacheField>
    <cacheField name="TEMPAT &amp; TANGGAL LAHIR " numFmtId="0">
      <sharedItems/>
    </cacheField>
    <cacheField name="JENIS KELAMIN" numFmtId="0">
      <sharedItems/>
    </cacheField>
    <cacheField name="JENJANG PENDIDIKAN TERAKHIR" numFmtId="0">
      <sharedItems count="4">
        <s v="S1"/>
        <s v="SMA/SMK"/>
        <s v="S2"/>
        <s v="S3"/>
      </sharedItems>
    </cacheField>
    <cacheField name="JABATAN " numFmtId="0">
      <sharedItems/>
    </cacheField>
    <cacheField name="Golongan" numFmtId="0">
      <sharedItems containsBlank="1"/>
    </cacheField>
    <cacheField name="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924.554348611113" createdVersion="6" refreshedVersion="6" minRefreshableVersion="3" recordCount="45" xr:uid="{095EE8F7-45B1-444E-B946-44EED91C0BF6}">
  <cacheSource type="worksheet">
    <worksheetSource name="Form_Responses"/>
  </cacheSource>
  <cacheFields count="7">
    <cacheField name="NAMA LENGKAP DAN GELAR" numFmtId="0">
      <sharedItems/>
    </cacheField>
    <cacheField name="TEMPAT &amp; TANGGAL LAHIR " numFmtId="0">
      <sharedItems/>
    </cacheField>
    <cacheField name="JENIS KELAMIN" numFmtId="0">
      <sharedItems/>
    </cacheField>
    <cacheField name="JENJANG PENDIDIKAN TERAKHIR" numFmtId="0">
      <sharedItems/>
    </cacheField>
    <cacheField name="JABATAN " numFmtId="0">
      <sharedItems/>
    </cacheField>
    <cacheField name="Golongan" numFmtId="0">
      <sharedItems containsBlank="1"/>
    </cacheField>
    <cacheField name="Status" numFmtId="0">
      <sharedItems count="3">
        <s v="TTENDIK"/>
        <s v="PENGAJAR"/>
        <s v="DOSE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924.554447569448" createdVersion="6" refreshedVersion="6" minRefreshableVersion="3" recordCount="45" xr:uid="{CA3E6BD3-DB40-4B8B-B77E-FD506EE3AB71}">
  <cacheSource type="worksheet">
    <worksheetSource name="Form_Responses"/>
  </cacheSource>
  <cacheFields count="7">
    <cacheField name="NAMA LENGKAP DAN GELAR" numFmtId="0">
      <sharedItems/>
    </cacheField>
    <cacheField name="TEMPAT &amp; TANGGAL LAHIR " numFmtId="0">
      <sharedItems/>
    </cacheField>
    <cacheField name="JENIS KELAMIN" numFmtId="0">
      <sharedItems count="2">
        <s v="Laki-laki"/>
        <s v="Perempuan"/>
      </sharedItems>
    </cacheField>
    <cacheField name="JENJANG PENDIDIKAN TERAKHIR" numFmtId="0">
      <sharedItems/>
    </cacheField>
    <cacheField name="JABATAN " numFmtId="0">
      <sharedItems/>
    </cacheField>
    <cacheField name="Golongan" numFmtId="0">
      <sharedItems containsBlank="1"/>
    </cacheField>
    <cacheField name="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924.556343171294" createdVersion="6" refreshedVersion="6" minRefreshableVersion="3" recordCount="45" xr:uid="{7871640B-831C-43FF-9E32-08173D3B03CF}">
  <cacheSource type="worksheet">
    <worksheetSource name="Form_Responses"/>
  </cacheSource>
  <cacheFields count="7">
    <cacheField name="NAMA LENGKAP DAN GELAR" numFmtId="0">
      <sharedItems/>
    </cacheField>
    <cacheField name="TEMPAT &amp; TANGGAL LAHIR " numFmtId="0">
      <sharedItems/>
    </cacheField>
    <cacheField name="JENIS KELAMIN" numFmtId="0">
      <sharedItems/>
    </cacheField>
    <cacheField name="JENJANG PENDIDIKAN TERAKHIR" numFmtId="0">
      <sharedItems/>
    </cacheField>
    <cacheField name="JABATAN " numFmtId="0">
      <sharedItems/>
    </cacheField>
    <cacheField name="Golongan" numFmtId="0">
      <sharedItems containsBlank="1" count="5">
        <s v="III/a"/>
        <s v="II/a"/>
        <s v="III/b"/>
        <m/>
        <s v="III/d"/>
      </sharedItems>
    </cacheField>
    <cacheField name="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Agus Tomi, S.Kom."/>
    <s v="Bogor, 10 Agustus 1986"/>
    <s v="Laki-laki"/>
    <x v="0"/>
    <s v="Pengadministrasi Kepegawaian"/>
    <s v="III/a"/>
    <s v="TTENDIK"/>
  </r>
  <r>
    <s v="Hendri Hendriyana"/>
    <s v="Tasikmalaya, 15 Maret 1986"/>
    <s v="Laki-laki"/>
    <x v="1"/>
    <s v="Pengadministrasi Keuangan"/>
    <s v="II/a"/>
    <s v="TTENDIK"/>
  </r>
  <r>
    <s v="FAUZI YUDIASHARI"/>
    <s v="Bandung, 20 Desember 1985"/>
    <s v="Laki-laki"/>
    <x v="2"/>
    <s v="Pengadministrasi Perencanaan dan Program"/>
    <s v="III/a"/>
    <s v="TTENDIK"/>
  </r>
  <r>
    <s v="Ayi Rusmana"/>
    <s v="Bandung, 25 Juli 1969"/>
    <s v="Laki-laki"/>
    <x v="1"/>
    <s v="Pengadministrasi Sarana dan Prasarana"/>
    <s v="III/b"/>
    <s v="TTENDIK"/>
  </r>
  <r>
    <s v="Riyan Matin, S.S. "/>
    <s v="Bandung, 24 Juni 2000"/>
    <s v="Laki-laki"/>
    <x v="0"/>
    <s v="Pengadministrasi Umum"/>
    <m/>
    <s v="TTENDIK"/>
  </r>
  <r>
    <s v="Salis Hilda Yoviyani, M.Pd."/>
    <s v="Kendal, 22 Juni 1998"/>
    <s v="Perempuan"/>
    <x v="2"/>
    <s v="Pengajar"/>
    <m/>
    <s v="PENGAJAR"/>
  </r>
  <r>
    <s v="Ghaida Farisya, S.S., M.Hum"/>
    <s v="Pandeglang, 29 Mei 1995"/>
    <s v="Perempuan"/>
    <x v="2"/>
    <s v="Pengajar"/>
    <m/>
    <s v="PENGAJAR"/>
  </r>
  <r>
    <s v="Intan Sinta Dewi Rahayu, M.Pd."/>
    <s v="Majalengka, 3 Januari 1994"/>
    <s v="Perempuan"/>
    <x v="2"/>
    <s v="Pengajar"/>
    <m/>
    <s v="PENGAJAR"/>
  </r>
  <r>
    <s v="Fatma Anggita Putri, S.Pd."/>
    <s v="Jakarta, 09 Agustus 2000"/>
    <s v="Perempuan"/>
    <x v="0"/>
    <s v="Pengajar"/>
    <m/>
    <s v="PENGAJAR"/>
  </r>
  <r>
    <s v="Riska Mulyani, S.Pd., M.Pd."/>
    <s v="Sirampak/19 Januari 1997"/>
    <s v="Perempuan"/>
    <x v="2"/>
    <s v="Pengajar"/>
    <m/>
    <s v="PENGAJAR"/>
  </r>
  <r>
    <s v="Chyntiana Setiawan S.S., M.Ed"/>
    <s v="Bandung, 27 April 1992"/>
    <s v="Perempuan"/>
    <x v="2"/>
    <s v="Pengajar"/>
    <m/>
    <s v="PENGAJAR"/>
  </r>
  <r>
    <s v="Ihsan Nur Iman Faris, M.Pd."/>
    <s v="Sumedang, 04 Juli, 1991"/>
    <s v="Laki-laki"/>
    <x v="2"/>
    <s v="Pengajar"/>
    <m/>
    <s v="PENGAJAR"/>
  </r>
  <r>
    <s v="Seth Kissinger"/>
    <s v="USA, 26/11/1995"/>
    <s v="Laki-laki"/>
    <x v="0"/>
    <s v="Pengajar"/>
    <m/>
    <s v="PENGAJAR"/>
  </r>
  <r>
    <s v="Dr. Ridzky Firmansyah Fahmi, S.S., M.Pd"/>
    <s v="Bandung, 5 Maret 1982"/>
    <s v="Laki-laki"/>
    <x v="3"/>
    <s v="Pengajar"/>
    <m/>
    <s v="PENGAJAR"/>
  </r>
  <r>
    <s v="Gusti Viranda Chorena, M.Pd."/>
    <s v="Sungailiat, 8 Agustus 1999"/>
    <s v="Perempuan"/>
    <x v="2"/>
    <s v="Pengajar"/>
    <m/>
    <s v="PENGAJAR"/>
  </r>
  <r>
    <s v="Rifky Abdillah Putra Gunawan, S.Tr.A.P., S.Pd."/>
    <s v="Ciamis, 29 September 2000"/>
    <s v="Laki-laki"/>
    <x v="0"/>
    <s v="Pengajar"/>
    <m/>
    <s v="PENGAJAR"/>
  </r>
  <r>
    <s v="Nanda Gultom,S.S.,M.Pd."/>
    <s v="Parbulanan, 07 Februari 1998"/>
    <s v="Perempuan"/>
    <x v="2"/>
    <s v="Pengajar"/>
    <m/>
    <s v="PENGAJAR"/>
  </r>
  <r>
    <s v="Hanifah Ummul Khairah, M.Pd."/>
    <s v="Solok, 01 Desember 1999"/>
    <s v="Perempuan"/>
    <x v="2"/>
    <s v="Pengajar"/>
    <m/>
    <s v="PENGAJAR"/>
  </r>
  <r>
    <s v="Euis Yuyun, M.Pd"/>
    <s v="Bandung, 23 Juni 1991"/>
    <s v="Perempuan"/>
    <x v="2"/>
    <s v="Pengajar"/>
    <m/>
    <s v="PENGAJAR"/>
  </r>
  <r>
    <s v="Tiara Adinda Sulaeman, S.Pd."/>
    <s v="Bandung, 08 Desember 2001"/>
    <s v="Perempuan"/>
    <x v="0"/>
    <s v="Pengajar"/>
    <m/>
    <s v="PENGAJAR"/>
  </r>
  <r>
    <s v="Euis Yuyun, M.Pd"/>
    <s v="Bandung, 23 Juni 1991 "/>
    <s v="Perempuan"/>
    <x v="2"/>
    <s v="Pengajar"/>
    <m/>
    <s v="PENGAJAR"/>
  </r>
  <r>
    <s v="Prima Hidayoza, S.Pd., M.Pd."/>
    <s v="Andilan, 03 September 1994"/>
    <s v="Perempuan"/>
    <x v="2"/>
    <s v="Pengajar"/>
    <m/>
    <s v="PENGAJAR"/>
  </r>
  <r>
    <s v="Yuyun Ilantri, M.Pd"/>
    <s v="Lubuk Tabun, 12 Januari 1998"/>
    <s v="Perempuan"/>
    <x v="2"/>
    <s v="Pengajar"/>
    <m/>
    <s v="PENGAJAR"/>
  </r>
  <r>
    <s v="Sri Ratnaningsih, S.Pd., Gr., M.Pd."/>
    <s v="Bandung, 12 Maret 1992"/>
    <s v="Perempuan"/>
    <x v="2"/>
    <s v="Pengajar"/>
    <m/>
    <s v="PENGAJAR"/>
  </r>
  <r>
    <s v="Lintang Indira Nadianti, S.S., M.Pd."/>
    <s v="Malang, 19 Mei 1998"/>
    <s v="Perempuan"/>
    <x v="2"/>
    <s v="Pengajar"/>
    <m/>
    <s v="PENGAJAR"/>
  </r>
  <r>
    <s v="Muhammad Agung Ibrahim, M.Pd."/>
    <s v="Tasikmalaya, 16 Maret 2000"/>
    <s v="Laki-laki"/>
    <x v="2"/>
    <s v="Pengajar"/>
    <m/>
    <s v="PENGAJAR"/>
  </r>
  <r>
    <s v="Ari Nursenja Rivanti, M.Ed"/>
    <s v="Sukabumi, 25 Februari 1992"/>
    <s v="Perempuan"/>
    <x v="2"/>
    <s v="Pengajar"/>
    <m/>
    <s v="PENGAJAR"/>
  </r>
  <r>
    <s v="Salma Hanifah Yusrizal, M.Pd."/>
    <s v="Bandung, 21 April 1997"/>
    <s v="Perempuan"/>
    <x v="2"/>
    <s v="Pengajar"/>
    <m/>
    <s v="PENGAJAR"/>
  </r>
  <r>
    <s v="Anida Ihdal Husnayayyin, S.Pd."/>
    <s v="Garut, 12 November 2001"/>
    <s v="Perempuan"/>
    <x v="0"/>
    <s v="Pengajar"/>
    <m/>
    <s v="PENGAJAR"/>
  </r>
  <r>
    <s v="Ellia Rismawati, S.Pd."/>
    <s v="Ciamis, 09/09/1999"/>
    <s v="Perempuan"/>
    <x v="0"/>
    <s v="Pengajar"/>
    <m/>
    <s v="PENGAJAR"/>
  </r>
  <r>
    <s v="Annisa Siti Muthmainnah, S.Pd. "/>
    <s v="Bandung, 21 Oktober 1998"/>
    <s v="Perempuan"/>
    <x v="0"/>
    <s v="Pengajar"/>
    <m/>
    <s v="PENGAJAR"/>
  </r>
  <r>
    <s v="Nais Ambarsari, M.Pd."/>
    <s v="Bandung, 15 Agustus 1992"/>
    <s v="Perempuan"/>
    <x v="2"/>
    <s v="Pengajar"/>
    <m/>
    <s v="PENGAJAR"/>
  </r>
  <r>
    <s v="Aam Aminah, M.Pd."/>
    <s v="Garut, 8 Maret 1976"/>
    <s v="Perempuan"/>
    <x v="2"/>
    <s v="Pengelola Perbendaharaan dan Pelayanan"/>
    <s v="III/d"/>
    <s v="TTENDIK"/>
  </r>
  <r>
    <s v="Nur Karunia, S.Pd., M.Hum."/>
    <s v="Bandung, 12 September 1984"/>
    <s v="Laki-laki"/>
    <x v="2"/>
    <s v="Pengelola Terjemahan dan Kerjasama"/>
    <s v="III/b"/>
    <s v="TTENDIK"/>
  </r>
  <r>
    <s v="Rika Nuriana, MEd"/>
    <s v="Subang, 21 Juli 1987"/>
    <s v="Perempuan"/>
    <x v="2"/>
    <s v="Pengelola Terjemahan dan Kerjasama"/>
    <s v="III/b"/>
    <s v="TTENDIK"/>
  </r>
  <r>
    <s v="Jeani Shinta Rahayu, M.Pd."/>
    <s v="Tasikmalaya, 9 Juni 1987"/>
    <s v="Perempuan"/>
    <x v="2"/>
    <s v="Pengelola Terjemahan dan Kerjasama"/>
    <s v="III/b"/>
    <s v="TTENDIK"/>
  </r>
  <r>
    <s v="Dr. Iyen Nurlaelawati, M. Pd."/>
    <s v="Bandung, 6 September 1977"/>
    <s v="Perempuan"/>
    <x v="3"/>
    <s v="Sekertaris"/>
    <m/>
    <s v="DOSEN"/>
  </r>
  <r>
    <s v="Endang Tirtana, S.Kom."/>
    <s v="Majalengka, 31 Desember 1979"/>
    <s v="Laki-laki"/>
    <x v="0"/>
    <s v="Teknisi Jaringan Instalasi"/>
    <s v="III/a"/>
    <s v="TTENDIK"/>
  </r>
  <r>
    <s v="Drs. Eki Qushay "/>
    <s v="Pekalongan, 14 Maret 1967"/>
    <s v="Laki-laki"/>
    <x v="0"/>
    <s v="Pengelola Terjemahan dan Kerjasama"/>
    <m/>
    <s v="TTENDIK"/>
  </r>
  <r>
    <s v="Endang Wahyu"/>
    <s v="Bandung, 13 oktober 1987"/>
    <s v="Laki-laki"/>
    <x v="0"/>
    <s v="Pengadministrasi Umum"/>
    <s v="III/a"/>
    <s v="TTENDIK"/>
  </r>
  <r>
    <s v="Intan Dwi Dahidi Putri, M. Pd. "/>
    <s v="Bandung, 16 Agustus 1986"/>
    <s v="Perempuan"/>
    <x v="2"/>
    <s v="Pengajar"/>
    <m/>
    <s v="PENGAJAR"/>
  </r>
  <r>
    <s v="sopandi"/>
    <s v="BANDUNG,10/06/1981"/>
    <s v="Laki-laki"/>
    <x v="1"/>
    <s v="Pramu Bakti"/>
    <s v="II/a"/>
    <s v="TTENDIK"/>
  </r>
  <r>
    <s v="Asep sumarna"/>
    <s v="Bandung.03 Agustus 1969"/>
    <s v="Laki-laki"/>
    <x v="1"/>
    <s v="Pramu Bakti"/>
    <s v="II/a"/>
    <s v="TTENDIK"/>
  </r>
  <r>
    <s v="Ai Rospirawati, M.Pd. "/>
    <s v="Garut, 10 Juli 1988"/>
    <s v="Perempuan"/>
    <x v="2"/>
    <s v="Pranata Kearsipan"/>
    <s v="III/b"/>
    <s v="TTENDIK"/>
  </r>
  <r>
    <s v="Wanda Saputra "/>
    <s v="Bandung 5 Agustus 1974"/>
    <s v="Laki-laki"/>
    <x v="0"/>
    <s v="Pengadministrasi Perencanaan dan Program"/>
    <s v="III/a"/>
    <s v="TTENDI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Agus Tomi, S.Kom."/>
    <s v="Bogor, 10 Agustus 1986"/>
    <s v="Laki-laki"/>
    <s v="S1"/>
    <s v="Pengadministrasi Kepegawaian"/>
    <s v="III/a"/>
    <x v="0"/>
  </r>
  <r>
    <s v="Hendri Hendriyana"/>
    <s v="Tasikmalaya, 15 Maret 1986"/>
    <s v="Laki-laki"/>
    <s v="SMA/SMK"/>
    <s v="Pengadministrasi Keuangan"/>
    <s v="II/a"/>
    <x v="0"/>
  </r>
  <r>
    <s v="FAUZI YUDIASHARI"/>
    <s v="Bandung, 20 Desember 1985"/>
    <s v="Laki-laki"/>
    <s v="S2"/>
    <s v="Pengadministrasi Perencanaan dan Program"/>
    <s v="III/a"/>
    <x v="0"/>
  </r>
  <r>
    <s v="Ayi Rusmana"/>
    <s v="Bandung, 25 Juli 1969"/>
    <s v="Laki-laki"/>
    <s v="SMA/SMK"/>
    <s v="Pengadministrasi Sarana dan Prasarana"/>
    <s v="III/b"/>
    <x v="0"/>
  </r>
  <r>
    <s v="Riyan Matin, S.S. "/>
    <s v="Bandung, 24 Juni 2000"/>
    <s v="Laki-laki"/>
    <s v="S1"/>
    <s v="Pengadministrasi Umum"/>
    <m/>
    <x v="0"/>
  </r>
  <r>
    <s v="Salis Hilda Yoviyani, M.Pd."/>
    <s v="Kendal, 22 Juni 1998"/>
    <s v="Perempuan"/>
    <s v="S2"/>
    <s v="Pengajar"/>
    <m/>
    <x v="1"/>
  </r>
  <r>
    <s v="Ghaida Farisya, S.S., M.Hum"/>
    <s v="Pandeglang, 29 Mei 1995"/>
    <s v="Perempuan"/>
    <s v="S2"/>
    <s v="Pengajar"/>
    <m/>
    <x v="1"/>
  </r>
  <r>
    <s v="Intan Sinta Dewi Rahayu, M.Pd."/>
    <s v="Majalengka, 3 Januari 1994"/>
    <s v="Perempuan"/>
    <s v="S2"/>
    <s v="Pengajar"/>
    <m/>
    <x v="1"/>
  </r>
  <r>
    <s v="Fatma Anggita Putri, S.Pd."/>
    <s v="Jakarta, 09 Agustus 2000"/>
    <s v="Perempuan"/>
    <s v="S1"/>
    <s v="Pengajar"/>
    <m/>
    <x v="1"/>
  </r>
  <r>
    <s v="Riska Mulyani, S.Pd., M.Pd."/>
    <s v="Sirampak/19 Januari 1997"/>
    <s v="Perempuan"/>
    <s v="S2"/>
    <s v="Pengajar"/>
    <m/>
    <x v="1"/>
  </r>
  <r>
    <s v="Chyntiana Setiawan S.S., M.Ed"/>
    <s v="Bandung, 27 April 1992"/>
    <s v="Perempuan"/>
    <s v="S2"/>
    <s v="Pengajar"/>
    <m/>
    <x v="1"/>
  </r>
  <r>
    <s v="Ihsan Nur Iman Faris, M.Pd."/>
    <s v="Sumedang, 04 Juli, 1991"/>
    <s v="Laki-laki"/>
    <s v="S2"/>
    <s v="Pengajar"/>
    <m/>
    <x v="1"/>
  </r>
  <r>
    <s v="Seth Kissinger"/>
    <s v="USA, 26/11/1995"/>
    <s v="Laki-laki"/>
    <s v="S1"/>
    <s v="Pengajar"/>
    <m/>
    <x v="1"/>
  </r>
  <r>
    <s v="Dr. Ridzky Firmansyah Fahmi, S.S., M.Pd"/>
    <s v="Bandung, 5 Maret 1982"/>
    <s v="Laki-laki"/>
    <s v="S3"/>
    <s v="Pengajar"/>
    <m/>
    <x v="1"/>
  </r>
  <r>
    <s v="Gusti Viranda Chorena, M.Pd."/>
    <s v="Sungailiat, 8 Agustus 1999"/>
    <s v="Perempuan"/>
    <s v="S2"/>
    <s v="Pengajar"/>
    <m/>
    <x v="1"/>
  </r>
  <r>
    <s v="Rifky Abdillah Putra Gunawan, S.Tr.A.P., S.Pd."/>
    <s v="Ciamis, 29 September 2000"/>
    <s v="Laki-laki"/>
    <s v="S1"/>
    <s v="Pengajar"/>
    <m/>
    <x v="1"/>
  </r>
  <r>
    <s v="Nanda Gultom,S.S.,M.Pd."/>
    <s v="Parbulanan, 07 Februari 1998"/>
    <s v="Perempuan"/>
    <s v="S2"/>
    <s v="Pengajar"/>
    <m/>
    <x v="1"/>
  </r>
  <r>
    <s v="Hanifah Ummul Khairah, M.Pd."/>
    <s v="Solok, 01 Desember 1999"/>
    <s v="Perempuan"/>
    <s v="S2"/>
    <s v="Pengajar"/>
    <m/>
    <x v="1"/>
  </r>
  <r>
    <s v="Euis Yuyun, M.Pd"/>
    <s v="Bandung, 23 Juni 1991"/>
    <s v="Perempuan"/>
    <s v="S2"/>
    <s v="Pengajar"/>
    <m/>
    <x v="1"/>
  </r>
  <r>
    <s v="Tiara Adinda Sulaeman, S.Pd."/>
    <s v="Bandung, 08 Desember 2001"/>
    <s v="Perempuan"/>
    <s v="S1"/>
    <s v="Pengajar"/>
    <m/>
    <x v="1"/>
  </r>
  <r>
    <s v="Euis Yuyun, M.Pd"/>
    <s v="Bandung, 23 Juni 1991 "/>
    <s v="Perempuan"/>
    <s v="S2"/>
    <s v="Pengajar"/>
    <m/>
    <x v="1"/>
  </r>
  <r>
    <s v="Prima Hidayoza, S.Pd., M.Pd."/>
    <s v="Andilan, 03 September 1994"/>
    <s v="Perempuan"/>
    <s v="S2"/>
    <s v="Pengajar"/>
    <m/>
    <x v="1"/>
  </r>
  <r>
    <s v="Yuyun Ilantri, M.Pd"/>
    <s v="Lubuk Tabun, 12 Januari 1998"/>
    <s v="Perempuan"/>
    <s v="S2"/>
    <s v="Pengajar"/>
    <m/>
    <x v="1"/>
  </r>
  <r>
    <s v="Sri Ratnaningsih, S.Pd., Gr., M.Pd."/>
    <s v="Bandung, 12 Maret 1992"/>
    <s v="Perempuan"/>
    <s v="S2"/>
    <s v="Pengajar"/>
    <m/>
    <x v="1"/>
  </r>
  <r>
    <s v="Lintang Indira Nadianti, S.S., M.Pd."/>
    <s v="Malang, 19 Mei 1998"/>
    <s v="Perempuan"/>
    <s v="S2"/>
    <s v="Pengajar"/>
    <m/>
    <x v="1"/>
  </r>
  <r>
    <s v="Muhammad Agung Ibrahim, M.Pd."/>
    <s v="Tasikmalaya, 16 Maret 2000"/>
    <s v="Laki-laki"/>
    <s v="S2"/>
    <s v="Pengajar"/>
    <m/>
    <x v="1"/>
  </r>
  <r>
    <s v="Ari Nursenja Rivanti, M.Ed"/>
    <s v="Sukabumi, 25 Februari 1992"/>
    <s v="Perempuan"/>
    <s v="S2"/>
    <s v="Pengajar"/>
    <m/>
    <x v="1"/>
  </r>
  <r>
    <s v="Salma Hanifah Yusrizal, M.Pd."/>
    <s v="Bandung, 21 April 1997"/>
    <s v="Perempuan"/>
    <s v="S2"/>
    <s v="Pengajar"/>
    <m/>
    <x v="1"/>
  </r>
  <r>
    <s v="Anida Ihdal Husnayayyin, S.Pd."/>
    <s v="Garut, 12 November 2001"/>
    <s v="Perempuan"/>
    <s v="S1"/>
    <s v="Pengajar"/>
    <m/>
    <x v="1"/>
  </r>
  <r>
    <s v="Ellia Rismawati, S.Pd."/>
    <s v="Ciamis, 09/09/1999"/>
    <s v="Perempuan"/>
    <s v="S1"/>
    <s v="Pengajar"/>
    <m/>
    <x v="1"/>
  </r>
  <r>
    <s v="Annisa Siti Muthmainnah, S.Pd. "/>
    <s v="Bandung, 21 Oktober 1998"/>
    <s v="Perempuan"/>
    <s v="S1"/>
    <s v="Pengajar"/>
    <m/>
    <x v="1"/>
  </r>
  <r>
    <s v="Nais Ambarsari, M.Pd."/>
    <s v="Bandung, 15 Agustus 1992"/>
    <s v="Perempuan"/>
    <s v="S2"/>
    <s v="Pengajar"/>
    <m/>
    <x v="1"/>
  </r>
  <r>
    <s v="Aam Aminah, M.Pd."/>
    <s v="Garut, 8 Maret 1976"/>
    <s v="Perempuan"/>
    <s v="S2"/>
    <s v="Pengelola Perbendaharaan dan Pelayanan"/>
    <s v="III/d"/>
    <x v="0"/>
  </r>
  <r>
    <s v="Nur Karunia, S.Pd., M.Hum."/>
    <s v="Bandung, 12 September 1984"/>
    <s v="Laki-laki"/>
    <s v="S2"/>
    <s v="Pengelola Terjemahan dan Kerjasama"/>
    <s v="III/b"/>
    <x v="0"/>
  </r>
  <r>
    <s v="Rika Nuriana, MEd"/>
    <s v="Subang, 21 Juli 1987"/>
    <s v="Perempuan"/>
    <s v="S2"/>
    <s v="Pengelola Terjemahan dan Kerjasama"/>
    <s v="III/b"/>
    <x v="0"/>
  </r>
  <r>
    <s v="Jeani Shinta Rahayu, M.Pd."/>
    <s v="Tasikmalaya, 9 Juni 1987"/>
    <s v="Perempuan"/>
    <s v="S2"/>
    <s v="Pengelola Terjemahan dan Kerjasama"/>
    <s v="III/b"/>
    <x v="0"/>
  </r>
  <r>
    <s v="Dr. Iyen Nurlaelawati, M. Pd."/>
    <s v="Bandung, 6 September 1977"/>
    <s v="Perempuan"/>
    <s v="S3"/>
    <s v="Sekertaris"/>
    <m/>
    <x v="2"/>
  </r>
  <r>
    <s v="Endang Tirtana, S.Kom."/>
    <s v="Majalengka, 31 Desember 1979"/>
    <s v="Laki-laki"/>
    <s v="S1"/>
    <s v="Teknisi Jaringan Instalasi"/>
    <s v="III/a"/>
    <x v="0"/>
  </r>
  <r>
    <s v="Drs. Eki Qushay "/>
    <s v="Pekalongan, 14 Maret 1967"/>
    <s v="Laki-laki"/>
    <s v="S1"/>
    <s v="Pengelola Terjemahan dan Kerjasama"/>
    <m/>
    <x v="0"/>
  </r>
  <r>
    <s v="Endang Wahyu"/>
    <s v="Bandung, 13 oktober 1987"/>
    <s v="Laki-laki"/>
    <s v="S1"/>
    <s v="Pengadministrasi Umum"/>
    <s v="III/a"/>
    <x v="0"/>
  </r>
  <r>
    <s v="Intan Dwi Dahidi Putri, M. Pd. "/>
    <s v="Bandung, 16 Agustus 1986"/>
    <s v="Perempuan"/>
    <s v="S2"/>
    <s v="Pengajar"/>
    <m/>
    <x v="1"/>
  </r>
  <r>
    <s v="sopandi"/>
    <s v="BANDUNG,10/06/1981"/>
    <s v="Laki-laki"/>
    <s v="SMA/SMK"/>
    <s v="Pramu Bakti"/>
    <s v="II/a"/>
    <x v="0"/>
  </r>
  <r>
    <s v="Asep sumarna"/>
    <s v="Bandung.03 Agustus 1969"/>
    <s v="Laki-laki"/>
    <s v="SMA/SMK"/>
    <s v="Pramu Bakti"/>
    <s v="II/a"/>
    <x v="0"/>
  </r>
  <r>
    <s v="Ai Rospirawati, M.Pd. "/>
    <s v="Garut, 10 Juli 1988"/>
    <s v="Perempuan"/>
    <s v="S2"/>
    <s v="Pranata Kearsipan"/>
    <s v="III/b"/>
    <x v="0"/>
  </r>
  <r>
    <s v="Wanda Saputra "/>
    <s v="Bandung 5 Agustus 1974"/>
    <s v="Laki-laki"/>
    <s v="S1"/>
    <s v="Pengadministrasi Perencanaan dan Program"/>
    <s v="III/a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Agus Tomi, S.Kom."/>
    <s v="Bogor, 10 Agustus 1986"/>
    <x v="0"/>
    <s v="S1"/>
    <s v="Pengadministrasi Kepegawaian"/>
    <s v="III/a"/>
    <s v="TTENDIK"/>
  </r>
  <r>
    <s v="Hendri Hendriyana"/>
    <s v="Tasikmalaya, 15 Maret 1986"/>
    <x v="0"/>
    <s v="SMA/SMK"/>
    <s v="Pengadministrasi Keuangan"/>
    <s v="II/a"/>
    <s v="TTENDIK"/>
  </r>
  <r>
    <s v="FAUZI YUDIASHARI"/>
    <s v="Bandung, 20 Desember 1985"/>
    <x v="0"/>
    <s v="S2"/>
    <s v="Pengadministrasi Perencanaan dan Program"/>
    <s v="III/a"/>
    <s v="TTENDIK"/>
  </r>
  <r>
    <s v="Ayi Rusmana"/>
    <s v="Bandung, 25 Juli 1969"/>
    <x v="0"/>
    <s v="SMA/SMK"/>
    <s v="Pengadministrasi Sarana dan Prasarana"/>
    <s v="III/b"/>
    <s v="TTENDIK"/>
  </r>
  <r>
    <s v="Riyan Matin, S.S. "/>
    <s v="Bandung, 24 Juni 2000"/>
    <x v="0"/>
    <s v="S1"/>
    <s v="Pengadministrasi Umum"/>
    <m/>
    <s v="TTENDIK"/>
  </r>
  <r>
    <s v="Salis Hilda Yoviyani, M.Pd."/>
    <s v="Kendal, 22 Juni 1998"/>
    <x v="1"/>
    <s v="S2"/>
    <s v="Pengajar"/>
    <m/>
    <s v="PENGAJAR"/>
  </r>
  <r>
    <s v="Ghaida Farisya, S.S., M.Hum"/>
    <s v="Pandeglang, 29 Mei 1995"/>
    <x v="1"/>
    <s v="S2"/>
    <s v="Pengajar"/>
    <m/>
    <s v="PENGAJAR"/>
  </r>
  <r>
    <s v="Intan Sinta Dewi Rahayu, M.Pd."/>
    <s v="Majalengka, 3 Januari 1994"/>
    <x v="1"/>
    <s v="S2"/>
    <s v="Pengajar"/>
    <m/>
    <s v="PENGAJAR"/>
  </r>
  <r>
    <s v="Fatma Anggita Putri, S.Pd."/>
    <s v="Jakarta, 09 Agustus 2000"/>
    <x v="1"/>
    <s v="S1"/>
    <s v="Pengajar"/>
    <m/>
    <s v="PENGAJAR"/>
  </r>
  <r>
    <s v="Riska Mulyani, S.Pd., M.Pd."/>
    <s v="Sirampak/19 Januari 1997"/>
    <x v="1"/>
    <s v="S2"/>
    <s v="Pengajar"/>
    <m/>
    <s v="PENGAJAR"/>
  </r>
  <r>
    <s v="Chyntiana Setiawan S.S., M.Ed"/>
    <s v="Bandung, 27 April 1992"/>
    <x v="1"/>
    <s v="S2"/>
    <s v="Pengajar"/>
    <m/>
    <s v="PENGAJAR"/>
  </r>
  <r>
    <s v="Ihsan Nur Iman Faris, M.Pd."/>
    <s v="Sumedang, 04 Juli, 1991"/>
    <x v="0"/>
    <s v="S2"/>
    <s v="Pengajar"/>
    <m/>
    <s v="PENGAJAR"/>
  </r>
  <r>
    <s v="Seth Kissinger"/>
    <s v="USA, 26/11/1995"/>
    <x v="0"/>
    <s v="S1"/>
    <s v="Pengajar"/>
    <m/>
    <s v="PENGAJAR"/>
  </r>
  <r>
    <s v="Dr. Ridzky Firmansyah Fahmi, S.S., M.Pd"/>
    <s v="Bandung, 5 Maret 1982"/>
    <x v="0"/>
    <s v="S3"/>
    <s v="Pengajar"/>
    <m/>
    <s v="PENGAJAR"/>
  </r>
  <r>
    <s v="Gusti Viranda Chorena, M.Pd."/>
    <s v="Sungailiat, 8 Agustus 1999"/>
    <x v="1"/>
    <s v="S2"/>
    <s v="Pengajar"/>
    <m/>
    <s v="PENGAJAR"/>
  </r>
  <r>
    <s v="Rifky Abdillah Putra Gunawan, S.Tr.A.P., S.Pd."/>
    <s v="Ciamis, 29 September 2000"/>
    <x v="0"/>
    <s v="S1"/>
    <s v="Pengajar"/>
    <m/>
    <s v="PENGAJAR"/>
  </r>
  <r>
    <s v="Nanda Gultom,S.S.,M.Pd."/>
    <s v="Parbulanan, 07 Februari 1998"/>
    <x v="1"/>
    <s v="S2"/>
    <s v="Pengajar"/>
    <m/>
    <s v="PENGAJAR"/>
  </r>
  <r>
    <s v="Hanifah Ummul Khairah, M.Pd."/>
    <s v="Solok, 01 Desember 1999"/>
    <x v="1"/>
    <s v="S2"/>
    <s v="Pengajar"/>
    <m/>
    <s v="PENGAJAR"/>
  </r>
  <r>
    <s v="Euis Yuyun, M.Pd"/>
    <s v="Bandung, 23 Juni 1991"/>
    <x v="1"/>
    <s v="S2"/>
    <s v="Pengajar"/>
    <m/>
    <s v="PENGAJAR"/>
  </r>
  <r>
    <s v="Tiara Adinda Sulaeman, S.Pd."/>
    <s v="Bandung, 08 Desember 2001"/>
    <x v="1"/>
    <s v="S1"/>
    <s v="Pengajar"/>
    <m/>
    <s v="PENGAJAR"/>
  </r>
  <r>
    <s v="Euis Yuyun, M.Pd"/>
    <s v="Bandung, 23 Juni 1991 "/>
    <x v="1"/>
    <s v="S2"/>
    <s v="Pengajar"/>
    <m/>
    <s v="PENGAJAR"/>
  </r>
  <r>
    <s v="Prima Hidayoza, S.Pd., M.Pd."/>
    <s v="Andilan, 03 September 1994"/>
    <x v="1"/>
    <s v="S2"/>
    <s v="Pengajar"/>
    <m/>
    <s v="PENGAJAR"/>
  </r>
  <r>
    <s v="Yuyun Ilantri, M.Pd"/>
    <s v="Lubuk Tabun, 12 Januari 1998"/>
    <x v="1"/>
    <s v="S2"/>
    <s v="Pengajar"/>
    <m/>
    <s v="PENGAJAR"/>
  </r>
  <r>
    <s v="Sri Ratnaningsih, S.Pd., Gr., M.Pd."/>
    <s v="Bandung, 12 Maret 1992"/>
    <x v="1"/>
    <s v="S2"/>
    <s v="Pengajar"/>
    <m/>
    <s v="PENGAJAR"/>
  </r>
  <r>
    <s v="Lintang Indira Nadianti, S.S., M.Pd."/>
    <s v="Malang, 19 Mei 1998"/>
    <x v="1"/>
    <s v="S2"/>
    <s v="Pengajar"/>
    <m/>
    <s v="PENGAJAR"/>
  </r>
  <r>
    <s v="Muhammad Agung Ibrahim, M.Pd."/>
    <s v="Tasikmalaya, 16 Maret 2000"/>
    <x v="0"/>
    <s v="S2"/>
    <s v="Pengajar"/>
    <m/>
    <s v="PENGAJAR"/>
  </r>
  <r>
    <s v="Ari Nursenja Rivanti, M.Ed"/>
    <s v="Sukabumi, 25 Februari 1992"/>
    <x v="1"/>
    <s v="S2"/>
    <s v="Pengajar"/>
    <m/>
    <s v="PENGAJAR"/>
  </r>
  <r>
    <s v="Salma Hanifah Yusrizal, M.Pd."/>
    <s v="Bandung, 21 April 1997"/>
    <x v="1"/>
    <s v="S2"/>
    <s v="Pengajar"/>
    <m/>
    <s v="PENGAJAR"/>
  </r>
  <r>
    <s v="Anida Ihdal Husnayayyin, S.Pd."/>
    <s v="Garut, 12 November 2001"/>
    <x v="1"/>
    <s v="S1"/>
    <s v="Pengajar"/>
    <m/>
    <s v="PENGAJAR"/>
  </r>
  <r>
    <s v="Ellia Rismawati, S.Pd."/>
    <s v="Ciamis, 09/09/1999"/>
    <x v="1"/>
    <s v="S1"/>
    <s v="Pengajar"/>
    <m/>
    <s v="PENGAJAR"/>
  </r>
  <r>
    <s v="Annisa Siti Muthmainnah, S.Pd. "/>
    <s v="Bandung, 21 Oktober 1998"/>
    <x v="1"/>
    <s v="S1"/>
    <s v="Pengajar"/>
    <m/>
    <s v="PENGAJAR"/>
  </r>
  <r>
    <s v="Nais Ambarsari, M.Pd."/>
    <s v="Bandung, 15 Agustus 1992"/>
    <x v="1"/>
    <s v="S2"/>
    <s v="Pengajar"/>
    <m/>
    <s v="PENGAJAR"/>
  </r>
  <r>
    <s v="Aam Aminah, M.Pd."/>
    <s v="Garut, 8 Maret 1976"/>
    <x v="1"/>
    <s v="S2"/>
    <s v="Pengelola Perbendaharaan dan Pelayanan"/>
    <s v="III/d"/>
    <s v="TTENDIK"/>
  </r>
  <r>
    <s v="Nur Karunia, S.Pd., M.Hum."/>
    <s v="Bandung, 12 September 1984"/>
    <x v="0"/>
    <s v="S2"/>
    <s v="Pengelola Terjemahan dan Kerjasama"/>
    <s v="III/b"/>
    <s v="TTENDIK"/>
  </r>
  <r>
    <s v="Rika Nuriana, MEd"/>
    <s v="Subang, 21 Juli 1987"/>
    <x v="1"/>
    <s v="S2"/>
    <s v="Pengelola Terjemahan dan Kerjasama"/>
    <s v="III/b"/>
    <s v="TTENDIK"/>
  </r>
  <r>
    <s v="Jeani Shinta Rahayu, M.Pd."/>
    <s v="Tasikmalaya, 9 Juni 1987"/>
    <x v="1"/>
    <s v="S2"/>
    <s v="Pengelola Terjemahan dan Kerjasama"/>
    <s v="III/b"/>
    <s v="TTENDIK"/>
  </r>
  <r>
    <s v="Dr. Iyen Nurlaelawati, M. Pd."/>
    <s v="Bandung, 6 September 1977"/>
    <x v="1"/>
    <s v="S3"/>
    <s v="Sekertaris"/>
    <m/>
    <s v="DOSEN"/>
  </r>
  <r>
    <s v="Endang Tirtana, S.Kom."/>
    <s v="Majalengka, 31 Desember 1979"/>
    <x v="0"/>
    <s v="S1"/>
    <s v="Teknisi Jaringan Instalasi"/>
    <s v="III/a"/>
    <s v="TTENDIK"/>
  </r>
  <r>
    <s v="Drs. Eki Qushay "/>
    <s v="Pekalongan, 14 Maret 1967"/>
    <x v="0"/>
    <s v="S1"/>
    <s v="Pengelola Terjemahan dan Kerjasama"/>
    <m/>
    <s v="TTENDIK"/>
  </r>
  <r>
    <s v="Endang Wahyu"/>
    <s v="Bandung, 13 oktober 1987"/>
    <x v="0"/>
    <s v="S1"/>
    <s v="Pengadministrasi Umum"/>
    <s v="III/a"/>
    <s v="TTENDIK"/>
  </r>
  <r>
    <s v="Intan Dwi Dahidi Putri, M. Pd. "/>
    <s v="Bandung, 16 Agustus 1986"/>
    <x v="1"/>
    <s v="S2"/>
    <s v="Pengajar"/>
    <m/>
    <s v="PENGAJAR"/>
  </r>
  <r>
    <s v="sopandi"/>
    <s v="BANDUNG,10/06/1981"/>
    <x v="0"/>
    <s v="SMA/SMK"/>
    <s v="Pramu Bakti"/>
    <s v="II/a"/>
    <s v="TTENDIK"/>
  </r>
  <r>
    <s v="Asep sumarna"/>
    <s v="Bandung.03 Agustus 1969"/>
    <x v="0"/>
    <s v="SMA/SMK"/>
    <s v="Pramu Bakti"/>
    <s v="II/a"/>
    <s v="TTENDIK"/>
  </r>
  <r>
    <s v="Ai Rospirawati, M.Pd. "/>
    <s v="Garut, 10 Juli 1988"/>
    <x v="1"/>
    <s v="S2"/>
    <s v="Pranata Kearsipan"/>
    <s v="III/b"/>
    <s v="TTENDIK"/>
  </r>
  <r>
    <s v="Wanda Saputra "/>
    <s v="Bandung 5 Agustus 1974"/>
    <x v="0"/>
    <s v="S1"/>
    <s v="Pengadministrasi Perencanaan dan Program"/>
    <s v="III/a"/>
    <s v="TTENDIK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Agus Tomi, S.Kom."/>
    <s v="Bogor, 10 Agustus 1986"/>
    <s v="Laki-laki"/>
    <s v="S1"/>
    <s v="Pengadministrasi Kepegawaian"/>
    <x v="0"/>
    <s v="TTENDIK"/>
  </r>
  <r>
    <s v="Hendri Hendriyana"/>
    <s v="Tasikmalaya, 15 Maret 1986"/>
    <s v="Laki-laki"/>
    <s v="SMA/SMK"/>
    <s v="Pengadministrasi Keuangan"/>
    <x v="1"/>
    <s v="TTENDIK"/>
  </r>
  <r>
    <s v="FAUZI YUDIASHARI"/>
    <s v="Bandung, 20 Desember 1985"/>
    <s v="Laki-laki"/>
    <s v="S2"/>
    <s v="Pengadministrasi Perencanaan dan Program"/>
    <x v="0"/>
    <s v="TTENDIK"/>
  </r>
  <r>
    <s v="Ayi Rusmana"/>
    <s v="Bandung, 25 Juli 1969"/>
    <s v="Laki-laki"/>
    <s v="SMA/SMK"/>
    <s v="Pengadministrasi Sarana dan Prasarana"/>
    <x v="2"/>
    <s v="TTENDIK"/>
  </r>
  <r>
    <s v="Riyan Matin, S.S. "/>
    <s v="Bandung, 24 Juni 2000"/>
    <s v="Laki-laki"/>
    <s v="S1"/>
    <s v="Pengadministrasi Umum"/>
    <x v="3"/>
    <s v="TTENDIK"/>
  </r>
  <r>
    <s v="Salis Hilda Yoviyani, M.Pd."/>
    <s v="Kendal, 22 Juni 1998"/>
    <s v="Perempuan"/>
    <s v="S2"/>
    <s v="Pengajar"/>
    <x v="3"/>
    <s v="PENGAJAR"/>
  </r>
  <r>
    <s v="Ghaida Farisya, S.S., M.Hum"/>
    <s v="Pandeglang, 29 Mei 1995"/>
    <s v="Perempuan"/>
    <s v="S2"/>
    <s v="Pengajar"/>
    <x v="3"/>
    <s v="PENGAJAR"/>
  </r>
  <r>
    <s v="Intan Sinta Dewi Rahayu, M.Pd."/>
    <s v="Majalengka, 3 Januari 1994"/>
    <s v="Perempuan"/>
    <s v="S2"/>
    <s v="Pengajar"/>
    <x v="3"/>
    <s v="PENGAJAR"/>
  </r>
  <r>
    <s v="Fatma Anggita Putri, S.Pd."/>
    <s v="Jakarta, 09 Agustus 2000"/>
    <s v="Perempuan"/>
    <s v="S1"/>
    <s v="Pengajar"/>
    <x v="3"/>
    <s v="PENGAJAR"/>
  </r>
  <r>
    <s v="Riska Mulyani, S.Pd., M.Pd."/>
    <s v="Sirampak/19 Januari 1997"/>
    <s v="Perempuan"/>
    <s v="S2"/>
    <s v="Pengajar"/>
    <x v="3"/>
    <s v="PENGAJAR"/>
  </r>
  <r>
    <s v="Chyntiana Setiawan S.S., M.Ed"/>
    <s v="Bandung, 27 April 1992"/>
    <s v="Perempuan"/>
    <s v="S2"/>
    <s v="Pengajar"/>
    <x v="3"/>
    <s v="PENGAJAR"/>
  </r>
  <r>
    <s v="Ihsan Nur Iman Faris, M.Pd."/>
    <s v="Sumedang, 04 Juli, 1991"/>
    <s v="Laki-laki"/>
    <s v="S2"/>
    <s v="Pengajar"/>
    <x v="3"/>
    <s v="PENGAJAR"/>
  </r>
  <r>
    <s v="Seth Kissinger"/>
    <s v="USA, 26/11/1995"/>
    <s v="Laki-laki"/>
    <s v="S1"/>
    <s v="Pengajar"/>
    <x v="3"/>
    <s v="PENGAJAR"/>
  </r>
  <r>
    <s v="Dr. Ridzky Firmansyah Fahmi, S.S., M.Pd"/>
    <s v="Bandung, 5 Maret 1982"/>
    <s v="Laki-laki"/>
    <s v="S3"/>
    <s v="Pengajar"/>
    <x v="3"/>
    <s v="PENGAJAR"/>
  </r>
  <r>
    <s v="Gusti Viranda Chorena, M.Pd."/>
    <s v="Sungailiat, 8 Agustus 1999"/>
    <s v="Perempuan"/>
    <s v="S2"/>
    <s v="Pengajar"/>
    <x v="3"/>
    <s v="PENGAJAR"/>
  </r>
  <r>
    <s v="Rifky Abdillah Putra Gunawan, S.Tr.A.P., S.Pd."/>
    <s v="Ciamis, 29 September 2000"/>
    <s v="Laki-laki"/>
    <s v="S1"/>
    <s v="Pengajar"/>
    <x v="3"/>
    <s v="PENGAJAR"/>
  </r>
  <r>
    <s v="Nanda Gultom,S.S.,M.Pd."/>
    <s v="Parbulanan, 07 Februari 1998"/>
    <s v="Perempuan"/>
    <s v="S2"/>
    <s v="Pengajar"/>
    <x v="3"/>
    <s v="PENGAJAR"/>
  </r>
  <r>
    <s v="Hanifah Ummul Khairah, M.Pd."/>
    <s v="Solok, 01 Desember 1999"/>
    <s v="Perempuan"/>
    <s v="S2"/>
    <s v="Pengajar"/>
    <x v="3"/>
    <s v="PENGAJAR"/>
  </r>
  <r>
    <s v="Euis Yuyun, M.Pd"/>
    <s v="Bandung, 23 Juni 1991"/>
    <s v="Perempuan"/>
    <s v="S2"/>
    <s v="Pengajar"/>
    <x v="3"/>
    <s v="PENGAJAR"/>
  </r>
  <r>
    <s v="Tiara Adinda Sulaeman, S.Pd."/>
    <s v="Bandung, 08 Desember 2001"/>
    <s v="Perempuan"/>
    <s v="S1"/>
    <s v="Pengajar"/>
    <x v="3"/>
    <s v="PENGAJAR"/>
  </r>
  <r>
    <s v="Euis Yuyun, M.Pd"/>
    <s v="Bandung, 23 Juni 1991 "/>
    <s v="Perempuan"/>
    <s v="S2"/>
    <s v="Pengajar"/>
    <x v="3"/>
    <s v="PENGAJAR"/>
  </r>
  <r>
    <s v="Prima Hidayoza, S.Pd., M.Pd."/>
    <s v="Andilan, 03 September 1994"/>
    <s v="Perempuan"/>
    <s v="S2"/>
    <s v="Pengajar"/>
    <x v="3"/>
    <s v="PENGAJAR"/>
  </r>
  <r>
    <s v="Yuyun Ilantri, M.Pd"/>
    <s v="Lubuk Tabun, 12 Januari 1998"/>
    <s v="Perempuan"/>
    <s v="S2"/>
    <s v="Pengajar"/>
    <x v="3"/>
    <s v="PENGAJAR"/>
  </r>
  <r>
    <s v="Sri Ratnaningsih, S.Pd., Gr., M.Pd."/>
    <s v="Bandung, 12 Maret 1992"/>
    <s v="Perempuan"/>
    <s v="S2"/>
    <s v="Pengajar"/>
    <x v="3"/>
    <s v="PENGAJAR"/>
  </r>
  <r>
    <s v="Lintang Indira Nadianti, S.S., M.Pd."/>
    <s v="Malang, 19 Mei 1998"/>
    <s v="Perempuan"/>
    <s v="S2"/>
    <s v="Pengajar"/>
    <x v="3"/>
    <s v="PENGAJAR"/>
  </r>
  <r>
    <s v="Muhammad Agung Ibrahim, M.Pd."/>
    <s v="Tasikmalaya, 16 Maret 2000"/>
    <s v="Laki-laki"/>
    <s v="S2"/>
    <s v="Pengajar"/>
    <x v="3"/>
    <s v="PENGAJAR"/>
  </r>
  <r>
    <s v="Ari Nursenja Rivanti, M.Ed"/>
    <s v="Sukabumi, 25 Februari 1992"/>
    <s v="Perempuan"/>
    <s v="S2"/>
    <s v="Pengajar"/>
    <x v="3"/>
    <s v="PENGAJAR"/>
  </r>
  <r>
    <s v="Salma Hanifah Yusrizal, M.Pd."/>
    <s v="Bandung, 21 April 1997"/>
    <s v="Perempuan"/>
    <s v="S2"/>
    <s v="Pengajar"/>
    <x v="3"/>
    <s v="PENGAJAR"/>
  </r>
  <r>
    <s v="Anida Ihdal Husnayayyin, S.Pd."/>
    <s v="Garut, 12 November 2001"/>
    <s v="Perempuan"/>
    <s v="S1"/>
    <s v="Pengajar"/>
    <x v="3"/>
    <s v="PENGAJAR"/>
  </r>
  <r>
    <s v="Ellia Rismawati, S.Pd."/>
    <s v="Ciamis, 09/09/1999"/>
    <s v="Perempuan"/>
    <s v="S1"/>
    <s v="Pengajar"/>
    <x v="3"/>
    <s v="PENGAJAR"/>
  </r>
  <r>
    <s v="Annisa Siti Muthmainnah, S.Pd. "/>
    <s v="Bandung, 21 Oktober 1998"/>
    <s v="Perempuan"/>
    <s v="S1"/>
    <s v="Pengajar"/>
    <x v="3"/>
    <s v="PENGAJAR"/>
  </r>
  <r>
    <s v="Nais Ambarsari, M.Pd."/>
    <s v="Bandung, 15 Agustus 1992"/>
    <s v="Perempuan"/>
    <s v="S2"/>
    <s v="Pengajar"/>
    <x v="3"/>
    <s v="PENGAJAR"/>
  </r>
  <r>
    <s v="Aam Aminah, M.Pd."/>
    <s v="Garut, 8 Maret 1976"/>
    <s v="Perempuan"/>
    <s v="S2"/>
    <s v="Pengelola Perbendaharaan dan Pelayanan"/>
    <x v="4"/>
    <s v="TTENDIK"/>
  </r>
  <r>
    <s v="Nur Karunia, S.Pd., M.Hum."/>
    <s v="Bandung, 12 September 1984"/>
    <s v="Laki-laki"/>
    <s v="S2"/>
    <s v="Pengelola Terjemahan dan Kerjasama"/>
    <x v="2"/>
    <s v="TTENDIK"/>
  </r>
  <r>
    <s v="Rika Nuriana, MEd"/>
    <s v="Subang, 21 Juli 1987"/>
    <s v="Perempuan"/>
    <s v="S2"/>
    <s v="Pengelola Terjemahan dan Kerjasama"/>
    <x v="2"/>
    <s v="TTENDIK"/>
  </r>
  <r>
    <s v="Jeani Shinta Rahayu, M.Pd."/>
    <s v="Tasikmalaya, 9 Juni 1987"/>
    <s v="Perempuan"/>
    <s v="S2"/>
    <s v="Pengelola Terjemahan dan Kerjasama"/>
    <x v="2"/>
    <s v="TTENDIK"/>
  </r>
  <r>
    <s v="Dr. Iyen Nurlaelawati, M. Pd."/>
    <s v="Bandung, 6 September 1977"/>
    <s v="Perempuan"/>
    <s v="S3"/>
    <s v="Sekertaris"/>
    <x v="3"/>
    <s v="DOSEN"/>
  </r>
  <r>
    <s v="Endang Tirtana, S.Kom."/>
    <s v="Majalengka, 31 Desember 1979"/>
    <s v="Laki-laki"/>
    <s v="S1"/>
    <s v="Teknisi Jaringan Instalasi"/>
    <x v="0"/>
    <s v="TTENDIK"/>
  </r>
  <r>
    <s v="Drs. Eki Qushay "/>
    <s v="Pekalongan, 14 Maret 1967"/>
    <s v="Laki-laki"/>
    <s v="S1"/>
    <s v="Pengelola Terjemahan dan Kerjasama"/>
    <x v="3"/>
    <s v="TTENDIK"/>
  </r>
  <r>
    <s v="Endang Wahyu"/>
    <s v="Bandung, 13 oktober 1987"/>
    <s v="Laki-laki"/>
    <s v="S1"/>
    <s v="Pengadministrasi Umum"/>
    <x v="0"/>
    <s v="TTENDIK"/>
  </r>
  <r>
    <s v="Intan Dwi Dahidi Putri, M. Pd. "/>
    <s v="Bandung, 16 Agustus 1986"/>
    <s v="Perempuan"/>
    <s v="S2"/>
    <s v="Pengajar"/>
    <x v="3"/>
    <s v="PENGAJAR"/>
  </r>
  <r>
    <s v="sopandi"/>
    <s v="BANDUNG,10/06/1981"/>
    <s v="Laki-laki"/>
    <s v="SMA/SMK"/>
    <s v="Pramu Bakti"/>
    <x v="1"/>
    <s v="TTENDIK"/>
  </r>
  <r>
    <s v="Asep sumarna"/>
    <s v="Bandung.03 Agustus 1969"/>
    <s v="Laki-laki"/>
    <s v="SMA/SMK"/>
    <s v="Pramu Bakti"/>
    <x v="1"/>
    <s v="TTENDIK"/>
  </r>
  <r>
    <s v="Ai Rospirawati, M.Pd. "/>
    <s v="Garut, 10 Juli 1988"/>
    <s v="Perempuan"/>
    <s v="S2"/>
    <s v="Pranata Kearsipan"/>
    <x v="2"/>
    <s v="TTENDIK"/>
  </r>
  <r>
    <s v="Wanda Saputra "/>
    <s v="Bandung 5 Agustus 1974"/>
    <s v="Laki-laki"/>
    <s v="S1"/>
    <s v="Pengadministrasi Perencanaan dan Program"/>
    <x v="0"/>
    <s v="TTENDI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F06908-8431-41F4-8C1E-56AFFEA2E9C2}" name="PivotTable61" cacheId="89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4">
  <location ref="A24:B29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1"/>
        <item x="0"/>
        <item x="2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Count of Golongan" fld="5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FBA1D-355C-4068-AD29-25939C1D55CA}" name="PivotTable44" cacheId="62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4">
  <location ref="A17:B19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Count of JABATAN " fld="4" subtotal="count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760D4D-0DEE-4EEA-A092-11FF76D0EB4A}" name="PivotTable31" cacheId="4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3">
  <location ref="A11:B14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3">
    <i>
      <x/>
    </i>
    <i>
      <x v="1"/>
    </i>
    <i>
      <x v="2"/>
    </i>
  </rowItems>
  <colItems count="1">
    <i/>
  </colItems>
  <dataFields count="1">
    <dataField name="Count of JABATAN " fld="4" subtotal="count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DDBB64-5624-4025-858C-1D24694CE444}" name="PivotTable18" cacheId="28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1">
  <location ref="A3:B7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4">
    <i>
      <x/>
    </i>
    <i>
      <x v="1"/>
    </i>
    <i>
      <x v="2"/>
    </i>
    <i>
      <x v="3"/>
    </i>
  </rowItems>
  <colItems count="1">
    <i/>
  </colItems>
  <dataFields count="1">
    <dataField name="Count of JABATAN " fld="4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G46">
  <tableColumns count="7">
    <tableColumn id="3" xr3:uid="{00000000-0010-0000-0000-000003000000}" name="NAMA LENGKAP DAN GELAR"/>
    <tableColumn id="5" xr3:uid="{00000000-0010-0000-0000-000005000000}" name="TEMPAT &amp; TANGGAL LAHIR "/>
    <tableColumn id="6" xr3:uid="{00000000-0010-0000-0000-000006000000}" name="JENIS KELAMIN"/>
    <tableColumn id="9" xr3:uid="{00000000-0010-0000-0000-000009000000}" name="JENJANG PENDIDIKAN TERAKHIR"/>
    <tableColumn id="12" xr3:uid="{00000000-0010-0000-0000-00000C000000}" name="JABATAN "/>
    <tableColumn id="1" xr3:uid="{87C104B8-E3CB-427F-A805-2A1ED4909B5D}" name="Golongan" dataDxfId="1"/>
    <tableColumn id="2" xr3:uid="{E2CDEFF3-CC72-4C35-A5CD-FBC4B5C8B467}" name="Status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7535-3995-4C2D-9E12-4D5C116DDD45}">
  <dimension ref="A3:B29"/>
  <sheetViews>
    <sheetView tabSelected="1" workbookViewId="0">
      <selection activeCell="Y27" sqref="Y27"/>
    </sheetView>
  </sheetViews>
  <sheetFormatPr defaultRowHeight="12.75" x14ac:dyDescent="0.2"/>
  <cols>
    <col min="1" max="1" width="33.7109375" bestFit="1" customWidth="1"/>
    <col min="2" max="2" width="17.5703125" bestFit="1" customWidth="1"/>
  </cols>
  <sheetData>
    <row r="3" spans="1:2" x14ac:dyDescent="0.2">
      <c r="A3" s="11" t="s">
        <v>3</v>
      </c>
      <c r="B3" s="12" t="s">
        <v>122</v>
      </c>
    </row>
    <row r="4" spans="1:2" x14ac:dyDescent="0.2">
      <c r="A4" s="10" t="s">
        <v>8</v>
      </c>
      <c r="B4" s="13">
        <v>13</v>
      </c>
    </row>
    <row r="5" spans="1:2" x14ac:dyDescent="0.2">
      <c r="A5" s="16" t="s">
        <v>16</v>
      </c>
      <c r="B5" s="17">
        <v>26</v>
      </c>
    </row>
    <row r="6" spans="1:2" x14ac:dyDescent="0.2">
      <c r="A6" s="16" t="s">
        <v>44</v>
      </c>
      <c r="B6" s="17">
        <v>2</v>
      </c>
    </row>
    <row r="7" spans="1:2" x14ac:dyDescent="0.2">
      <c r="A7" s="14" t="s">
        <v>12</v>
      </c>
      <c r="B7" s="15">
        <v>4</v>
      </c>
    </row>
    <row r="11" spans="1:2" x14ac:dyDescent="0.2">
      <c r="A11" s="11" t="s">
        <v>114</v>
      </c>
      <c r="B11" s="12" t="s">
        <v>122</v>
      </c>
    </row>
    <row r="12" spans="1:2" x14ac:dyDescent="0.2">
      <c r="A12" s="10" t="s">
        <v>116</v>
      </c>
      <c r="B12" s="13">
        <v>1</v>
      </c>
    </row>
    <row r="13" spans="1:2" x14ac:dyDescent="0.2">
      <c r="A13" s="16" t="s">
        <v>117</v>
      </c>
      <c r="B13" s="17">
        <v>28</v>
      </c>
    </row>
    <row r="14" spans="1:2" x14ac:dyDescent="0.2">
      <c r="A14" s="14" t="s">
        <v>115</v>
      </c>
      <c r="B14" s="15">
        <v>16</v>
      </c>
    </row>
    <row r="17" spans="1:2" x14ac:dyDescent="0.2">
      <c r="A17" s="11" t="s">
        <v>2</v>
      </c>
      <c r="B17" s="12" t="s">
        <v>122</v>
      </c>
    </row>
    <row r="18" spans="1:2" x14ac:dyDescent="0.2">
      <c r="A18" s="10" t="s">
        <v>7</v>
      </c>
      <c r="B18" s="13">
        <v>17</v>
      </c>
    </row>
    <row r="19" spans="1:2" x14ac:dyDescent="0.2">
      <c r="A19" s="14" t="s">
        <v>26</v>
      </c>
      <c r="B19" s="15">
        <v>28</v>
      </c>
    </row>
    <row r="24" spans="1:2" x14ac:dyDescent="0.2">
      <c r="A24" s="11" t="s">
        <v>113</v>
      </c>
      <c r="B24" s="12" t="s">
        <v>123</v>
      </c>
    </row>
    <row r="25" spans="1:2" x14ac:dyDescent="0.2">
      <c r="A25" s="10" t="s">
        <v>121</v>
      </c>
      <c r="B25" s="13">
        <v>3</v>
      </c>
    </row>
    <row r="26" spans="1:2" x14ac:dyDescent="0.2">
      <c r="A26" s="16" t="s">
        <v>120</v>
      </c>
      <c r="B26" s="17">
        <v>5</v>
      </c>
    </row>
    <row r="27" spans="1:2" x14ac:dyDescent="0.2">
      <c r="A27" s="16" t="s">
        <v>119</v>
      </c>
      <c r="B27" s="17">
        <v>5</v>
      </c>
    </row>
    <row r="28" spans="1:2" x14ac:dyDescent="0.2">
      <c r="A28" s="16" t="s">
        <v>118</v>
      </c>
      <c r="B28" s="17">
        <v>1</v>
      </c>
    </row>
    <row r="29" spans="1:2" x14ac:dyDescent="0.2">
      <c r="A29" s="14" t="s">
        <v>124</v>
      </c>
      <c r="B29" s="15"/>
    </row>
  </sheetData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6"/>
  <sheetViews>
    <sheetView zoomScale="85" zoomScaleNormal="85" workbookViewId="0">
      <pane ySplit="1" topLeftCell="A23" activePane="bottomLeft" state="frozen"/>
      <selection pane="bottomLeft" activeCell="E51" sqref="E51"/>
    </sheetView>
  </sheetViews>
  <sheetFormatPr defaultColWidth="12.5703125" defaultRowHeight="15.75" customHeight="1" x14ac:dyDescent="0.2"/>
  <cols>
    <col min="1" max="1" width="26.7109375" customWidth="1"/>
    <col min="2" max="2" width="26" customWidth="1"/>
    <col min="3" max="3" width="18.85546875" customWidth="1"/>
    <col min="4" max="4" width="30.42578125" customWidth="1"/>
    <col min="5" max="5" width="38.85546875" bestFit="1" customWidth="1"/>
    <col min="6" max="7" width="18.85546875" customWidth="1"/>
    <col min="8" max="8" width="28.140625" customWidth="1"/>
    <col min="9" max="11" width="18.8554687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6" t="s">
        <v>113</v>
      </c>
      <c r="G1" s="6" t="s">
        <v>114</v>
      </c>
    </row>
    <row r="2" spans="1:7" x14ac:dyDescent="0.2">
      <c r="A2" s="2" t="s">
        <v>5</v>
      </c>
      <c r="B2" s="2" t="s">
        <v>6</v>
      </c>
      <c r="C2" s="2" t="s">
        <v>7</v>
      </c>
      <c r="D2" s="2" t="s">
        <v>8</v>
      </c>
      <c r="E2" s="5" t="s">
        <v>9</v>
      </c>
      <c r="F2" s="7" t="s">
        <v>120</v>
      </c>
      <c r="G2" s="6" t="s">
        <v>115</v>
      </c>
    </row>
    <row r="3" spans="1:7" x14ac:dyDescent="0.2">
      <c r="A3" s="3" t="s">
        <v>10</v>
      </c>
      <c r="B3" s="3" t="s">
        <v>11</v>
      </c>
      <c r="C3" s="3" t="s">
        <v>7</v>
      </c>
      <c r="D3" s="3" t="s">
        <v>12</v>
      </c>
      <c r="E3" s="5" t="s">
        <v>13</v>
      </c>
      <c r="F3" s="7" t="s">
        <v>121</v>
      </c>
      <c r="G3" s="6" t="s">
        <v>115</v>
      </c>
    </row>
    <row r="4" spans="1:7" x14ac:dyDescent="0.2">
      <c r="A4" s="3" t="s">
        <v>14</v>
      </c>
      <c r="B4" s="3" t="s">
        <v>15</v>
      </c>
      <c r="C4" s="3" t="s">
        <v>7</v>
      </c>
      <c r="D4" s="3" t="s">
        <v>16</v>
      </c>
      <c r="E4" s="5" t="s">
        <v>17</v>
      </c>
      <c r="F4" s="7" t="s">
        <v>120</v>
      </c>
      <c r="G4" s="6" t="s">
        <v>115</v>
      </c>
    </row>
    <row r="5" spans="1:7" x14ac:dyDescent="0.2">
      <c r="A5" s="3" t="s">
        <v>18</v>
      </c>
      <c r="B5" s="3" t="s">
        <v>19</v>
      </c>
      <c r="C5" s="3" t="s">
        <v>7</v>
      </c>
      <c r="D5" s="3" t="s">
        <v>12</v>
      </c>
      <c r="E5" s="5" t="s">
        <v>20</v>
      </c>
      <c r="F5" s="7" t="s">
        <v>119</v>
      </c>
      <c r="G5" s="6" t="s">
        <v>115</v>
      </c>
    </row>
    <row r="6" spans="1:7" x14ac:dyDescent="0.2">
      <c r="A6" s="3" t="s">
        <v>21</v>
      </c>
      <c r="B6" s="3" t="s">
        <v>22</v>
      </c>
      <c r="C6" s="3" t="s">
        <v>7</v>
      </c>
      <c r="D6" s="3" t="s">
        <v>8</v>
      </c>
      <c r="E6" s="5" t="s">
        <v>23</v>
      </c>
      <c r="F6" s="8"/>
      <c r="G6" s="6" t="s">
        <v>115</v>
      </c>
    </row>
    <row r="7" spans="1:7" x14ac:dyDescent="0.2">
      <c r="A7" s="2" t="s">
        <v>24</v>
      </c>
      <c r="B7" s="2" t="s">
        <v>25</v>
      </c>
      <c r="C7" s="2" t="s">
        <v>26</v>
      </c>
      <c r="D7" s="2" t="s">
        <v>16</v>
      </c>
      <c r="E7" s="5" t="s">
        <v>27</v>
      </c>
      <c r="F7" s="8"/>
      <c r="G7" s="9" t="s">
        <v>117</v>
      </c>
    </row>
    <row r="8" spans="1:7" x14ac:dyDescent="0.2">
      <c r="A8" s="2" t="s">
        <v>28</v>
      </c>
      <c r="B8" s="2" t="s">
        <v>29</v>
      </c>
      <c r="C8" s="2" t="s">
        <v>26</v>
      </c>
      <c r="D8" s="2" t="s">
        <v>16</v>
      </c>
      <c r="E8" s="5" t="s">
        <v>27</v>
      </c>
      <c r="F8" s="8"/>
      <c r="G8" s="9" t="s">
        <v>117</v>
      </c>
    </row>
    <row r="9" spans="1:7" x14ac:dyDescent="0.2">
      <c r="A9" s="3" t="s">
        <v>30</v>
      </c>
      <c r="B9" s="3" t="s">
        <v>31</v>
      </c>
      <c r="C9" s="3" t="s">
        <v>26</v>
      </c>
      <c r="D9" s="3" t="s">
        <v>16</v>
      </c>
      <c r="E9" s="5" t="s">
        <v>27</v>
      </c>
      <c r="F9" s="8"/>
      <c r="G9" s="9" t="s">
        <v>117</v>
      </c>
    </row>
    <row r="10" spans="1:7" x14ac:dyDescent="0.2">
      <c r="A10" s="3" t="s">
        <v>32</v>
      </c>
      <c r="B10" s="3" t="s">
        <v>33</v>
      </c>
      <c r="C10" s="3" t="s">
        <v>26</v>
      </c>
      <c r="D10" s="3" t="s">
        <v>8</v>
      </c>
      <c r="E10" s="5" t="s">
        <v>27</v>
      </c>
      <c r="F10" s="8"/>
      <c r="G10" s="9" t="s">
        <v>117</v>
      </c>
    </row>
    <row r="11" spans="1:7" x14ac:dyDescent="0.2">
      <c r="A11" s="3" t="s">
        <v>34</v>
      </c>
      <c r="B11" s="3" t="s">
        <v>35</v>
      </c>
      <c r="C11" s="3" t="s">
        <v>26</v>
      </c>
      <c r="D11" s="3" t="s">
        <v>16</v>
      </c>
      <c r="E11" s="5" t="s">
        <v>27</v>
      </c>
      <c r="F11" s="8"/>
      <c r="G11" s="9" t="s">
        <v>117</v>
      </c>
    </row>
    <row r="12" spans="1:7" x14ac:dyDescent="0.2">
      <c r="A12" s="3" t="s">
        <v>36</v>
      </c>
      <c r="B12" s="3" t="s">
        <v>37</v>
      </c>
      <c r="C12" s="3" t="s">
        <v>26</v>
      </c>
      <c r="D12" s="3" t="s">
        <v>16</v>
      </c>
      <c r="E12" s="5" t="s">
        <v>27</v>
      </c>
      <c r="F12" s="8"/>
      <c r="G12" s="9" t="s">
        <v>117</v>
      </c>
    </row>
    <row r="13" spans="1:7" x14ac:dyDescent="0.2">
      <c r="A13" s="3" t="s">
        <v>38</v>
      </c>
      <c r="B13" s="3" t="s">
        <v>39</v>
      </c>
      <c r="C13" s="3" t="s">
        <v>7</v>
      </c>
      <c r="D13" s="3" t="s">
        <v>16</v>
      </c>
      <c r="E13" s="5" t="s">
        <v>27</v>
      </c>
      <c r="F13" s="8"/>
      <c r="G13" s="9" t="s">
        <v>117</v>
      </c>
    </row>
    <row r="14" spans="1:7" x14ac:dyDescent="0.2">
      <c r="A14" s="3" t="s">
        <v>40</v>
      </c>
      <c r="B14" s="3" t="s">
        <v>41</v>
      </c>
      <c r="C14" s="3" t="s">
        <v>7</v>
      </c>
      <c r="D14" s="3" t="s">
        <v>8</v>
      </c>
      <c r="E14" s="5" t="s">
        <v>27</v>
      </c>
      <c r="F14" s="8"/>
      <c r="G14" s="9" t="s">
        <v>117</v>
      </c>
    </row>
    <row r="15" spans="1:7" x14ac:dyDescent="0.2">
      <c r="A15" s="3" t="s">
        <v>42</v>
      </c>
      <c r="B15" s="3" t="s">
        <v>43</v>
      </c>
      <c r="C15" s="3" t="s">
        <v>7</v>
      </c>
      <c r="D15" s="3" t="s">
        <v>44</v>
      </c>
      <c r="E15" s="5" t="s">
        <v>27</v>
      </c>
      <c r="F15" s="8"/>
      <c r="G15" s="9" t="s">
        <v>117</v>
      </c>
    </row>
    <row r="16" spans="1:7" x14ac:dyDescent="0.2">
      <c r="A16" s="3" t="s">
        <v>45</v>
      </c>
      <c r="B16" s="3" t="s">
        <v>46</v>
      </c>
      <c r="C16" s="3" t="s">
        <v>26</v>
      </c>
      <c r="D16" s="3" t="s">
        <v>16</v>
      </c>
      <c r="E16" s="5" t="s">
        <v>27</v>
      </c>
      <c r="F16" s="8"/>
      <c r="G16" s="9" t="s">
        <v>117</v>
      </c>
    </row>
    <row r="17" spans="1:7" x14ac:dyDescent="0.2">
      <c r="A17" s="3" t="s">
        <v>47</v>
      </c>
      <c r="B17" s="3" t="s">
        <v>48</v>
      </c>
      <c r="C17" s="3" t="s">
        <v>7</v>
      </c>
      <c r="D17" s="3" t="s">
        <v>8</v>
      </c>
      <c r="E17" s="5" t="s">
        <v>27</v>
      </c>
      <c r="F17" s="8"/>
      <c r="G17" s="9" t="s">
        <v>117</v>
      </c>
    </row>
    <row r="18" spans="1:7" x14ac:dyDescent="0.2">
      <c r="A18" s="3" t="s">
        <v>49</v>
      </c>
      <c r="B18" s="3" t="s">
        <v>50</v>
      </c>
      <c r="C18" s="3" t="s">
        <v>26</v>
      </c>
      <c r="D18" s="3" t="s">
        <v>16</v>
      </c>
      <c r="E18" s="5" t="s">
        <v>27</v>
      </c>
      <c r="F18" s="8"/>
      <c r="G18" s="9" t="s">
        <v>117</v>
      </c>
    </row>
    <row r="19" spans="1:7" x14ac:dyDescent="0.2">
      <c r="A19" s="3" t="s">
        <v>51</v>
      </c>
      <c r="B19" s="3" t="s">
        <v>52</v>
      </c>
      <c r="C19" s="3" t="s">
        <v>26</v>
      </c>
      <c r="D19" s="3" t="s">
        <v>16</v>
      </c>
      <c r="E19" s="5" t="s">
        <v>27</v>
      </c>
      <c r="F19" s="8"/>
      <c r="G19" s="9" t="s">
        <v>117</v>
      </c>
    </row>
    <row r="20" spans="1:7" x14ac:dyDescent="0.2">
      <c r="A20" s="3" t="s">
        <v>53</v>
      </c>
      <c r="B20" s="3" t="s">
        <v>54</v>
      </c>
      <c r="C20" s="3" t="s">
        <v>26</v>
      </c>
      <c r="D20" s="3" t="s">
        <v>16</v>
      </c>
      <c r="E20" s="5" t="s">
        <v>27</v>
      </c>
      <c r="F20" s="8"/>
      <c r="G20" s="9" t="s">
        <v>117</v>
      </c>
    </row>
    <row r="21" spans="1:7" x14ac:dyDescent="0.2">
      <c r="A21" s="3" t="s">
        <v>55</v>
      </c>
      <c r="B21" s="3" t="s">
        <v>56</v>
      </c>
      <c r="C21" s="3" t="s">
        <v>26</v>
      </c>
      <c r="D21" s="3" t="s">
        <v>8</v>
      </c>
      <c r="E21" s="5" t="s">
        <v>27</v>
      </c>
      <c r="F21" s="8"/>
      <c r="G21" s="9" t="s">
        <v>117</v>
      </c>
    </row>
    <row r="22" spans="1:7" x14ac:dyDescent="0.2">
      <c r="A22" s="3" t="s">
        <v>57</v>
      </c>
      <c r="B22" s="3" t="s">
        <v>58</v>
      </c>
      <c r="C22" s="3" t="s">
        <v>26</v>
      </c>
      <c r="D22" s="3" t="s">
        <v>16</v>
      </c>
      <c r="E22" s="5" t="s">
        <v>27</v>
      </c>
      <c r="F22" s="8"/>
      <c r="G22" s="9" t="s">
        <v>117</v>
      </c>
    </row>
    <row r="23" spans="1:7" x14ac:dyDescent="0.2">
      <c r="A23" s="3" t="s">
        <v>59</v>
      </c>
      <c r="B23" s="3" t="s">
        <v>60</v>
      </c>
      <c r="C23" s="3" t="s">
        <v>26</v>
      </c>
      <c r="D23" s="3" t="s">
        <v>16</v>
      </c>
      <c r="E23" s="5" t="s">
        <v>27</v>
      </c>
      <c r="F23" s="8"/>
      <c r="G23" s="9" t="s">
        <v>117</v>
      </c>
    </row>
    <row r="24" spans="1:7" x14ac:dyDescent="0.2">
      <c r="A24" s="3" t="s">
        <v>61</v>
      </c>
      <c r="B24" s="3" t="s">
        <v>62</v>
      </c>
      <c r="C24" s="3" t="s">
        <v>26</v>
      </c>
      <c r="D24" s="3" t="s">
        <v>16</v>
      </c>
      <c r="E24" s="5" t="s">
        <v>27</v>
      </c>
      <c r="F24" s="8"/>
      <c r="G24" s="9" t="s">
        <v>117</v>
      </c>
    </row>
    <row r="25" spans="1:7" x14ac:dyDescent="0.2">
      <c r="A25" s="3" t="s">
        <v>63</v>
      </c>
      <c r="B25" s="3" t="s">
        <v>64</v>
      </c>
      <c r="C25" s="3" t="s">
        <v>26</v>
      </c>
      <c r="D25" s="3" t="s">
        <v>16</v>
      </c>
      <c r="E25" s="5" t="s">
        <v>27</v>
      </c>
      <c r="F25" s="8"/>
      <c r="G25" s="9" t="s">
        <v>117</v>
      </c>
    </row>
    <row r="26" spans="1:7" x14ac:dyDescent="0.2">
      <c r="A26" s="3" t="s">
        <v>65</v>
      </c>
      <c r="B26" s="3" t="s">
        <v>66</v>
      </c>
      <c r="C26" s="3" t="s">
        <v>26</v>
      </c>
      <c r="D26" s="3" t="s">
        <v>16</v>
      </c>
      <c r="E26" s="5" t="s">
        <v>27</v>
      </c>
      <c r="F26" s="8"/>
      <c r="G26" s="9" t="s">
        <v>117</v>
      </c>
    </row>
    <row r="27" spans="1:7" x14ac:dyDescent="0.2">
      <c r="A27" s="3" t="s">
        <v>67</v>
      </c>
      <c r="B27" s="3" t="s">
        <v>68</v>
      </c>
      <c r="C27" s="3" t="s">
        <v>7</v>
      </c>
      <c r="D27" s="3" t="s">
        <v>16</v>
      </c>
      <c r="E27" s="5" t="s">
        <v>27</v>
      </c>
      <c r="F27" s="8"/>
      <c r="G27" s="9" t="s">
        <v>117</v>
      </c>
    </row>
    <row r="28" spans="1:7" x14ac:dyDescent="0.2">
      <c r="A28" s="3" t="s">
        <v>69</v>
      </c>
      <c r="B28" s="3" t="s">
        <v>70</v>
      </c>
      <c r="C28" s="3" t="s">
        <v>26</v>
      </c>
      <c r="D28" s="3" t="s">
        <v>16</v>
      </c>
      <c r="E28" s="5" t="s">
        <v>27</v>
      </c>
      <c r="F28" s="8"/>
      <c r="G28" s="9" t="s">
        <v>117</v>
      </c>
    </row>
    <row r="29" spans="1:7" x14ac:dyDescent="0.2">
      <c r="A29" s="3" t="s">
        <v>71</v>
      </c>
      <c r="B29" s="3" t="s">
        <v>72</v>
      </c>
      <c r="C29" s="3" t="s">
        <v>26</v>
      </c>
      <c r="D29" s="3" t="s">
        <v>16</v>
      </c>
      <c r="E29" s="5" t="s">
        <v>27</v>
      </c>
      <c r="F29" s="8"/>
      <c r="G29" s="9" t="s">
        <v>117</v>
      </c>
    </row>
    <row r="30" spans="1:7" x14ac:dyDescent="0.2">
      <c r="A30" s="3" t="s">
        <v>73</v>
      </c>
      <c r="B30" s="3" t="s">
        <v>74</v>
      </c>
      <c r="C30" s="3" t="s">
        <v>26</v>
      </c>
      <c r="D30" s="3" t="s">
        <v>8</v>
      </c>
      <c r="E30" s="5" t="s">
        <v>27</v>
      </c>
      <c r="F30" s="8"/>
      <c r="G30" s="9" t="s">
        <v>117</v>
      </c>
    </row>
    <row r="31" spans="1:7" x14ac:dyDescent="0.2">
      <c r="A31" s="3" t="s">
        <v>75</v>
      </c>
      <c r="B31" s="3" t="s">
        <v>76</v>
      </c>
      <c r="C31" s="3" t="s">
        <v>26</v>
      </c>
      <c r="D31" s="3" t="s">
        <v>8</v>
      </c>
      <c r="E31" s="5" t="s">
        <v>27</v>
      </c>
      <c r="F31" s="8"/>
      <c r="G31" s="9" t="s">
        <v>117</v>
      </c>
    </row>
    <row r="32" spans="1:7" x14ac:dyDescent="0.2">
      <c r="A32" s="3" t="s">
        <v>77</v>
      </c>
      <c r="B32" s="3" t="s">
        <v>78</v>
      </c>
      <c r="C32" s="3" t="s">
        <v>26</v>
      </c>
      <c r="D32" s="3" t="s">
        <v>8</v>
      </c>
      <c r="E32" s="5" t="s">
        <v>27</v>
      </c>
      <c r="F32" s="8"/>
      <c r="G32" s="9" t="s">
        <v>117</v>
      </c>
    </row>
    <row r="33" spans="1:7" x14ac:dyDescent="0.2">
      <c r="A33" s="3" t="s">
        <v>79</v>
      </c>
      <c r="B33" s="3" t="s">
        <v>80</v>
      </c>
      <c r="C33" s="3" t="s">
        <v>26</v>
      </c>
      <c r="D33" s="3" t="s">
        <v>16</v>
      </c>
      <c r="E33" s="5" t="s">
        <v>27</v>
      </c>
      <c r="F33" s="8"/>
      <c r="G33" s="9" t="s">
        <v>117</v>
      </c>
    </row>
    <row r="34" spans="1:7" x14ac:dyDescent="0.2">
      <c r="A34" s="3" t="s">
        <v>81</v>
      </c>
      <c r="B34" s="3" t="s">
        <v>82</v>
      </c>
      <c r="C34" s="3" t="s">
        <v>26</v>
      </c>
      <c r="D34" s="3" t="s">
        <v>16</v>
      </c>
      <c r="E34" s="5" t="s">
        <v>83</v>
      </c>
      <c r="F34" s="7" t="s">
        <v>118</v>
      </c>
      <c r="G34" s="6" t="s">
        <v>115</v>
      </c>
    </row>
    <row r="35" spans="1:7" x14ac:dyDescent="0.2">
      <c r="A35" s="3" t="s">
        <v>84</v>
      </c>
      <c r="B35" s="3" t="s">
        <v>85</v>
      </c>
      <c r="C35" s="3" t="s">
        <v>7</v>
      </c>
      <c r="D35" s="3" t="s">
        <v>16</v>
      </c>
      <c r="E35" s="5" t="s">
        <v>86</v>
      </c>
      <c r="F35" s="7" t="s">
        <v>119</v>
      </c>
      <c r="G35" s="6" t="s">
        <v>115</v>
      </c>
    </row>
    <row r="36" spans="1:7" x14ac:dyDescent="0.2">
      <c r="A36" s="3" t="s">
        <v>87</v>
      </c>
      <c r="B36" s="3" t="s">
        <v>88</v>
      </c>
      <c r="C36" s="3" t="s">
        <v>26</v>
      </c>
      <c r="D36" s="3" t="s">
        <v>16</v>
      </c>
      <c r="E36" s="5" t="s">
        <v>86</v>
      </c>
      <c r="F36" s="7" t="s">
        <v>119</v>
      </c>
      <c r="G36" s="6" t="s">
        <v>115</v>
      </c>
    </row>
    <row r="37" spans="1:7" x14ac:dyDescent="0.2">
      <c r="A37" s="3" t="s">
        <v>89</v>
      </c>
      <c r="B37" s="3" t="s">
        <v>90</v>
      </c>
      <c r="C37" s="3" t="s">
        <v>26</v>
      </c>
      <c r="D37" s="3" t="s">
        <v>16</v>
      </c>
      <c r="E37" s="5" t="s">
        <v>86</v>
      </c>
      <c r="F37" s="7" t="s">
        <v>119</v>
      </c>
      <c r="G37" s="6" t="s">
        <v>115</v>
      </c>
    </row>
    <row r="38" spans="1:7" x14ac:dyDescent="0.2">
      <c r="A38" s="2" t="s">
        <v>91</v>
      </c>
      <c r="B38" s="2" t="s">
        <v>92</v>
      </c>
      <c r="C38" s="2" t="s">
        <v>26</v>
      </c>
      <c r="D38" s="2" t="s">
        <v>44</v>
      </c>
      <c r="E38" s="5" t="s">
        <v>93</v>
      </c>
      <c r="F38" s="8"/>
      <c r="G38" s="6" t="s">
        <v>116</v>
      </c>
    </row>
    <row r="39" spans="1:7" x14ac:dyDescent="0.2">
      <c r="A39" s="3" t="s">
        <v>94</v>
      </c>
      <c r="B39" s="3" t="s">
        <v>95</v>
      </c>
      <c r="C39" s="3" t="s">
        <v>7</v>
      </c>
      <c r="D39" s="3" t="s">
        <v>8</v>
      </c>
      <c r="E39" s="5" t="s">
        <v>96</v>
      </c>
      <c r="F39" s="7" t="s">
        <v>120</v>
      </c>
      <c r="G39" s="6" t="s">
        <v>115</v>
      </c>
    </row>
    <row r="40" spans="1:7" x14ac:dyDescent="0.2">
      <c r="A40" s="3" t="s">
        <v>97</v>
      </c>
      <c r="B40" s="3" t="s">
        <v>98</v>
      </c>
      <c r="C40" s="3" t="s">
        <v>7</v>
      </c>
      <c r="D40" s="3" t="s">
        <v>8</v>
      </c>
      <c r="E40" s="5" t="s">
        <v>86</v>
      </c>
      <c r="F40" s="8"/>
      <c r="G40" s="6" t="s">
        <v>115</v>
      </c>
    </row>
    <row r="41" spans="1:7" x14ac:dyDescent="0.2">
      <c r="A41" s="3" t="s">
        <v>99</v>
      </c>
      <c r="B41" s="3" t="s">
        <v>100</v>
      </c>
      <c r="C41" s="3" t="s">
        <v>7</v>
      </c>
      <c r="D41" s="3" t="s">
        <v>8</v>
      </c>
      <c r="E41" s="5" t="s">
        <v>23</v>
      </c>
      <c r="F41" s="7" t="s">
        <v>120</v>
      </c>
      <c r="G41" s="6" t="s">
        <v>115</v>
      </c>
    </row>
    <row r="42" spans="1:7" x14ac:dyDescent="0.2">
      <c r="A42" s="3" t="s">
        <v>101</v>
      </c>
      <c r="B42" s="3" t="s">
        <v>102</v>
      </c>
      <c r="C42" s="3" t="s">
        <v>26</v>
      </c>
      <c r="D42" s="3" t="s">
        <v>16</v>
      </c>
      <c r="E42" s="5" t="s">
        <v>27</v>
      </c>
      <c r="F42" s="8"/>
      <c r="G42" s="9" t="s">
        <v>117</v>
      </c>
    </row>
    <row r="43" spans="1:7" x14ac:dyDescent="0.2">
      <c r="A43" s="3" t="s">
        <v>103</v>
      </c>
      <c r="B43" s="3" t="s">
        <v>104</v>
      </c>
      <c r="C43" s="3" t="s">
        <v>7</v>
      </c>
      <c r="D43" s="3" t="s">
        <v>12</v>
      </c>
      <c r="E43" s="5" t="s">
        <v>105</v>
      </c>
      <c r="F43" s="7" t="s">
        <v>121</v>
      </c>
      <c r="G43" s="6" t="s">
        <v>115</v>
      </c>
    </row>
    <row r="44" spans="1:7" x14ac:dyDescent="0.2">
      <c r="A44" s="3" t="s">
        <v>106</v>
      </c>
      <c r="B44" s="3" t="s">
        <v>107</v>
      </c>
      <c r="C44" s="3" t="s">
        <v>7</v>
      </c>
      <c r="D44" s="3" t="s">
        <v>12</v>
      </c>
      <c r="E44" s="5" t="s">
        <v>105</v>
      </c>
      <c r="F44" s="7" t="s">
        <v>121</v>
      </c>
      <c r="G44" s="6" t="s">
        <v>115</v>
      </c>
    </row>
    <row r="45" spans="1:7" x14ac:dyDescent="0.2">
      <c r="A45" s="3" t="s">
        <v>108</v>
      </c>
      <c r="B45" s="3" t="s">
        <v>109</v>
      </c>
      <c r="C45" s="3" t="s">
        <v>26</v>
      </c>
      <c r="D45" s="3" t="s">
        <v>16</v>
      </c>
      <c r="E45" s="5" t="s">
        <v>110</v>
      </c>
      <c r="F45" s="7" t="s">
        <v>119</v>
      </c>
      <c r="G45" s="6" t="s">
        <v>115</v>
      </c>
    </row>
    <row r="46" spans="1:7" x14ac:dyDescent="0.2">
      <c r="A46" s="3" t="s">
        <v>111</v>
      </c>
      <c r="B46" s="3" t="s">
        <v>112</v>
      </c>
      <c r="C46" s="3" t="s">
        <v>7</v>
      </c>
      <c r="D46" s="3" t="s">
        <v>8</v>
      </c>
      <c r="E46" s="5" t="s">
        <v>17</v>
      </c>
      <c r="F46" s="7" t="s">
        <v>120</v>
      </c>
      <c r="G46" s="6" t="s">
        <v>115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STATISTIK</vt:lpstr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2025-09-24T06:28:26Z</dcterms:created>
  <dcterms:modified xsi:type="dcterms:W3CDTF">2025-09-24T06:28:26Z</dcterms:modified>
</cp:coreProperties>
</file>